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lingtong_gai_wur_nl/Documents/SPRINT/Paper/Concept paper/Revision/"/>
    </mc:Choice>
  </mc:AlternateContent>
  <xr:revisionPtr revIDLastSave="47" documentId="13_ncr:1_{CFC5F6F9-3379-46E8-BEE2-53BD1FDE5FA4}" xr6:coauthVersionLast="47" xr6:coauthVersionMax="47" xr10:uidLastSave="{38F0DECC-D0D3-4908-A5FB-FD9FA431FDA7}"/>
  <bookViews>
    <workbookView xWindow="15945" yWindow="-16320" windowWidth="29040" windowHeight="15840" xr2:uid="{8EBE4574-074F-4ABC-99C8-6208091E6878}"/>
  </bookViews>
  <sheets>
    <sheet name="Property" sheetId="1" r:id="rId1"/>
    <sheet name="Read me" sheetId="2" r:id="rId2"/>
  </sheets>
  <externalReferences>
    <externalReference r:id="rId3"/>
  </externalReferences>
  <definedNames>
    <definedName name="_xlnm._FilterDatabase" localSheetId="0" hidden="1">Property!$A$5:$M$214</definedName>
    <definedName name="Tbl_active_ingredientsPPPs">#REF!</definedName>
    <definedName name="X_Car">[1]Combo_List!$H$4:$H$6</definedName>
    <definedName name="X_List">[1]Combo_List!$D$5:$D$26</definedName>
    <definedName name="X_Repro">[1]Combo_List!$J$4:$J$6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Mol, Hans</author>
    <author>tc={A9140339-E3C7-4C42-B95A-B50A06739D98}</author>
    <author>tc={218252BE-B014-41C6-BE95-29847EBC2105}</author>
    <author>tc={C209C8FF-27FC-4E9F-AA8F-EE58D4FCACA1}</author>
    <author>tc={CABB497D-7EA8-42C8-AF68-5F5A18526616}</author>
    <author>tc={AF5CE700-D3AC-4BA2-AC19-59FBFE01ADD1}</author>
    <author>tc={26B11F95-8C6E-4D8B-99BC-77D1F720F281}</author>
    <author>tc={CD2FE96D-CA41-4681-8E8B-5CF23F5AE53E}</author>
    <author>tc={4E6EB10A-E12D-4741-8CEC-98E29BCF99D9}</author>
    <author>tc={9FDE91CE-3758-4184-AF81-9D84AF9ED80E}</author>
    <author>tc={4E15A8B1-6499-4AD2-9F41-F24EC4E5B700}</author>
  </authors>
  <commentList>
    <comment ref="C5" authorId="0" shapeId="0" xr:uid="{C9D3927A-EE27-408D-9A86-7A3B03DD8798}">
      <text>
        <r>
          <rPr>
            <b/>
            <sz val="9"/>
            <color indexed="81"/>
            <rFont val="Tahoma"/>
            <family val="2"/>
          </rPr>
          <t>Mol, Hans:</t>
        </r>
        <r>
          <rPr>
            <sz val="9"/>
            <color indexed="81"/>
            <rFont val="Tahoma"/>
            <family val="2"/>
          </rPr>
          <t xml:space="preserve">
active substance</t>
        </r>
      </text>
    </comment>
    <comment ref="D5" authorId="0" shapeId="0" xr:uid="{3E0D28BF-9DD6-4CA4-A325-F8AF255C7062}">
      <text>
        <r>
          <rPr>
            <b/>
            <sz val="9"/>
            <color indexed="81"/>
            <rFont val="Tahoma"/>
            <family val="2"/>
          </rPr>
          <t>Mol, Hans:</t>
        </r>
        <r>
          <rPr>
            <sz val="9"/>
            <color indexed="81"/>
            <rFont val="Tahoma"/>
            <family val="2"/>
          </rPr>
          <t xml:space="preserve">
metabolite or degradation product</t>
        </r>
      </text>
    </comment>
    <comment ref="F5" authorId="1" shapeId="0" xr:uid="{A9140339-E3C7-4C42-B95A-B50A06739D98}">
      <text>
        <t>[Threaded comment]
Your version of Excel allows you to read this threaded comment; however, any edits to it will get removed if the file is opened in a newer version of Excel. Learn more: https://go.microsoft.com/fwlink/?linkid=870924
Comment:
    metabolites were attributed the same approval status as parent compounds</t>
      </text>
    </comment>
    <comment ref="G5" authorId="2" shapeId="0" xr:uid="{218252BE-B014-41C6-BE95-29847EBC2105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considered only approved substances</t>
      </text>
    </comment>
    <comment ref="H5" authorId="3" shapeId="0" xr:uid="{C209C8FF-27FC-4E9F-AA8F-EE58D4FCACA1}">
      <text>
        <t>[Threaded comment]
Your version of Excel allows you to read this threaded comment; however, any edits to it will get removed if the file is opened in a newer version of Excel. Learn more: https://go.microsoft.com/fwlink/?linkid=870924
Comment:
    color scheme indicate low, moderate and high solubility based on thresholds available here: http://sitem.herts.ac.uk/aeru/iupac/docs/Background_and_Support.pdf
higher values (with darker colors) refer to higher solubilities</t>
      </text>
    </comment>
    <comment ref="I5" authorId="4" shapeId="0" xr:uid="{CABB497D-7EA8-42C8-AF68-5F5A18526616}">
      <text>
        <t>[Threaded comment]
Your version of Excel allows you to read this threaded comment; however, any edits to it will get removed if the file is opened in a newer version of Excel. Learn more: https://go.microsoft.com/fwlink/?linkid=870924
Comment:
    color scheme indicates low, moderate and high bioaccumulation potential based on thresholds available here: http://sitem.herts.ac.uk/aeru/iupac/docs/Background_and_Support.pdf
higher values (with darker colors)  indicate higher bioaccumulation potential</t>
      </text>
    </comment>
    <comment ref="J5" authorId="5" shapeId="0" xr:uid="{AF5CE700-D3AC-4BA2-AC19-59FBFE01ADD1}">
      <text>
        <t>[Threaded comment]
Your version of Excel allows you to read this threaded comment; however, any edits to it will get removed if the file is opened in a newer version of Excel. Learn more: https://go.microsoft.com/fwlink/?linkid=870924
Comment:
    color scheme indicates non-persistent, moderately persistent, persistent and very persistent classes, defined based on thresholds available here: http://sitem.herts.ac.uk/aeru/iupac/docs/Background_and_Support.pdf
higher values (with darker colors)  indicate higher persistence</t>
      </text>
    </comment>
    <comment ref="K5" authorId="6" shapeId="0" xr:uid="{26B11F95-8C6E-4D8B-99BC-77D1F720F281}">
      <text>
        <t>[Threaded comment]
Your version of Excel allows you to read this threaded comment; however, any edits to it will get removed if the file is opened in a newer version of Excel. Learn more: https://go.microsoft.com/fwlink/?linkid=870924
Comment:
    color scheme indicates fast, moderately fast, slow or slow degradation rates, defined based on thresholds available here: http://sitem.herts.ac.uk/aeru/iupac/docs/Background_and_Support.pdf
higher values (with darker colors)  indicate higher persistence</t>
      </text>
    </comment>
    <comment ref="L5" authorId="7" shapeId="0" xr:uid="{CD2FE96D-CA41-4681-8E8B-5CF23F5AE53E}">
      <text>
        <t>[Threaded comment]
Your version of Excel allows you to read this threaded comment; however, any edits to it will get removed if the file is opened in a newer version of Excel. Learn more: https://go.microsoft.com/fwlink/?linkid=870924
Comment:
    color scheme indicates very mobile, mobile, moderately mobile, slightly mobile and non-mobile classes, defined based on thresholds available here: http://sitem.herts.ac.uk/aeru/iupac/docs/Background_and_Support.pdf
higher values (with darker colors) indicate less mobility</t>
      </text>
    </comment>
    <comment ref="N5" authorId="8" shapeId="0" xr:uid="{4E6EB10A-E12D-4741-8CEC-98E29BCF99D9}">
      <text>
        <t>[Threaded comment]
Your version of Excel allows you to read this threaded comment; however, any edits to it will get removed if the file is opened in a newer version of Excel. Learn more: https://go.microsoft.com/fwlink/?linkid=870924
Comment:
    color scheme indicates high volatile, moderately volatile, and low volatility  classes, defined based on thresholds available here: http://sitem.herts.ac.uk/aeru/ppdb/en/docs/5_1.pdf
higher values (with darker colors) indicate high volatility</t>
      </text>
    </comment>
    <comment ref="O5" authorId="9" shapeId="0" xr:uid="{9FDE91CE-3758-4184-AF81-9D84AF9ED80E}">
      <text>
        <t>[Threaded comment]
Your version of Excel allows you to read this threaded comment; however, any edits to it will get removed if the file is opened in a newer version of Excel. Learn more: https://go.microsoft.com/fwlink/?linkid=870924
Comment:
    color scheme indicates volatile, moderately volatile, and non-volatility classes, defined based on thresholds available here: http://sitem.herts.ac.uk/aeru/ppdb/en/docs/5_1.pdf
higher values (with darker colors) indicate high volatility</t>
      </text>
    </comment>
    <comment ref="J25" authorId="10" shapeId="0" xr:uid="{4E15A8B1-6499-4AD2-9F41-F24EC4E5B700}">
      <text>
        <t>[Threaded comment]
Your version of Excel allows you to read this threaded comment; however, any edits to it will get removed if the file is opened in a newer version of Excel. Learn more: https://go.microsoft.com/fwlink/?linkid=870924
Comment:
    field</t>
      </text>
    </comment>
  </commentList>
</comments>
</file>

<file path=xl/sharedStrings.xml><?xml version="1.0" encoding="utf-8"?>
<sst xmlns="http://schemas.openxmlformats.org/spreadsheetml/2006/main" count="838" uniqueCount="263">
  <si>
    <t>Substance (EN) synthetic chemicals organic included</t>
  </si>
  <si>
    <t>a.s.</t>
  </si>
  <si>
    <t>m</t>
  </si>
  <si>
    <t>Category</t>
  </si>
  <si>
    <t>Status under Reg. (EC) No 1107/2009</t>
  </si>
  <si>
    <t>Glyphosate</t>
  </si>
  <si>
    <t>HB</t>
  </si>
  <si>
    <t>Approved</t>
  </si>
  <si>
    <t>AMPA</t>
  </si>
  <si>
    <t>2,4-D (free)</t>
  </si>
  <si>
    <t>HB, PG</t>
  </si>
  <si>
    <t>x</t>
  </si>
  <si>
    <t>Acetamiprid</t>
  </si>
  <si>
    <t>IN</t>
  </si>
  <si>
    <t>Acetamiprid: Acetamiprid-N-desmethyl</t>
  </si>
  <si>
    <t>Aclonifen</t>
  </si>
  <si>
    <t>Ametoctradin</t>
  </si>
  <si>
    <t>FU</t>
  </si>
  <si>
    <t>Atrazine</t>
  </si>
  <si>
    <t>Not Approved</t>
  </si>
  <si>
    <t>Azoxystrobin</t>
  </si>
  <si>
    <t>Bentazone</t>
  </si>
  <si>
    <t>IN, AC</t>
  </si>
  <si>
    <t>Bixafen</t>
  </si>
  <si>
    <t>Bixafen desmethyl</t>
  </si>
  <si>
    <t>Boscalid</t>
  </si>
  <si>
    <t>Bromoxynil</t>
  </si>
  <si>
    <t>Carbendazim</t>
  </si>
  <si>
    <t>Chlorantraniliprole</t>
  </si>
  <si>
    <t>Chloridazon</t>
  </si>
  <si>
    <t>Chlorothalonil</t>
  </si>
  <si>
    <t>Chlorothalonil 4-hydroxy</t>
  </si>
  <si>
    <t>Chlorotoluron</t>
  </si>
  <si>
    <t>Chlorpropham</t>
  </si>
  <si>
    <t>PG, HB</t>
  </si>
  <si>
    <t>Chlorpyrifos</t>
  </si>
  <si>
    <t>Chlorpyrifos -desethyl</t>
  </si>
  <si>
    <t>Chlorpyrifos/-methyl: TCPy</t>
  </si>
  <si>
    <t>Chlorpyrifos-methyl</t>
  </si>
  <si>
    <t>Clomazone</t>
  </si>
  <si>
    <t>Clothianidin</t>
  </si>
  <si>
    <t>Cyantraniliprole</t>
  </si>
  <si>
    <t>Cyfluthrin (beta-cyfluthrin)</t>
  </si>
  <si>
    <t>Cypermethrin</t>
  </si>
  <si>
    <t>Cyproconazole</t>
  </si>
  <si>
    <t>Cyprodinil</t>
  </si>
  <si>
    <t>Cyprodinil  metabolite CGA304075</t>
  </si>
  <si>
    <t>DDD o,p'</t>
  </si>
  <si>
    <t>DDD p,p'</t>
  </si>
  <si>
    <t>DDE p,p'</t>
  </si>
  <si>
    <t>DDE, o,p'</t>
  </si>
  <si>
    <t>DDT o,p'</t>
  </si>
  <si>
    <t>DDT p,p'</t>
  </si>
  <si>
    <t>Deltamethrin</t>
  </si>
  <si>
    <t>Dicamba</t>
  </si>
  <si>
    <t>Dicloran</t>
  </si>
  <si>
    <t>Dieldrin</t>
  </si>
  <si>
    <t>Difenoconazole</t>
  </si>
  <si>
    <t>Diflufenican</t>
  </si>
  <si>
    <t>Diflufenican AE-B107137</t>
  </si>
  <si>
    <t>Dimethenamid (P)</t>
  </si>
  <si>
    <t>Dimethoate</t>
  </si>
  <si>
    <t>Dimethomorph</t>
  </si>
  <si>
    <t>Dimoxystrobin</t>
  </si>
  <si>
    <t>Dinotefuran</t>
  </si>
  <si>
    <t>Diuron</t>
  </si>
  <si>
    <t>Epoxiconazole</t>
  </si>
  <si>
    <t>Esfenvalerate</t>
  </si>
  <si>
    <t>Ethofumesate</t>
  </si>
  <si>
    <t>Famoxadone</t>
  </si>
  <si>
    <t>Fenpropidin</t>
  </si>
  <si>
    <t>Fenpropimorph</t>
  </si>
  <si>
    <t>Fenvalerate</t>
  </si>
  <si>
    <t>Fipronil</t>
  </si>
  <si>
    <t>Fipronil sulfone</t>
  </si>
  <si>
    <t>Flonicamid</t>
  </si>
  <si>
    <t>Florasulam</t>
  </si>
  <si>
    <t>Fluazifop (P) (only free)</t>
  </si>
  <si>
    <t>Fluazinam</t>
  </si>
  <si>
    <t>Fludioxonil</t>
  </si>
  <si>
    <t>Flufenacet</t>
  </si>
  <si>
    <t>Fluopicolide</t>
  </si>
  <si>
    <t>Fluopyram</t>
  </si>
  <si>
    <t>Fluopyram benzamide</t>
  </si>
  <si>
    <t>Fluoxastrobin</t>
  </si>
  <si>
    <t>Flupyradifurone</t>
  </si>
  <si>
    <t>Fluroxypyr (only free)</t>
  </si>
  <si>
    <t>Flusilazole</t>
  </si>
  <si>
    <t>Flutolanil</t>
  </si>
  <si>
    <t>Fluxapyroxad</t>
  </si>
  <si>
    <t>Foramsulfuron</t>
  </si>
  <si>
    <t>Haloxyfop-P (Haloxyfop-R) (free)</t>
  </si>
  <si>
    <t>Hexachlorobenzene</t>
  </si>
  <si>
    <t>Imazalil</t>
  </si>
  <si>
    <t>Imidacloprid</t>
  </si>
  <si>
    <t>Imidacloprid (5-hydroxy)</t>
  </si>
  <si>
    <t>Imidacloprid (desnitro-)</t>
  </si>
  <si>
    <t>Indoxacarb</t>
  </si>
  <si>
    <t>Isoproturon</t>
  </si>
  <si>
    <t>Isoxaben</t>
  </si>
  <si>
    <t>Isoxaflutole</t>
  </si>
  <si>
    <t>Kresoxim-methyl</t>
  </si>
  <si>
    <t>Lenacil</t>
  </si>
  <si>
    <t>Lindane (gamma-HCH)</t>
  </si>
  <si>
    <t>IN, RO</t>
  </si>
  <si>
    <t>Linuron</t>
  </si>
  <si>
    <t>Mandipropamid</t>
  </si>
  <si>
    <t>MCPA</t>
  </si>
  <si>
    <t>Mecoprop (P)</t>
  </si>
  <si>
    <t>Metalaxyl (M)</t>
  </si>
  <si>
    <t>Metalaxyl Metabolite CGA 62826 (87764-37-2)</t>
  </si>
  <si>
    <t>Metamitron</t>
  </si>
  <si>
    <t>Metamitron-desamino</t>
  </si>
  <si>
    <t>Metazachlor</t>
  </si>
  <si>
    <t>Metconazole</t>
  </si>
  <si>
    <t>FU, PG</t>
  </si>
  <si>
    <t>Methabenzthiazuron</t>
  </si>
  <si>
    <t>Methiocarb</t>
  </si>
  <si>
    <t>IN, RE</t>
  </si>
  <si>
    <t>Methiocarb sulfon</t>
  </si>
  <si>
    <t>Methiocarb sulfoxide</t>
  </si>
  <si>
    <t>Metobromuron</t>
  </si>
  <si>
    <t>Metolachlor (S)</t>
  </si>
  <si>
    <t>Metolachlor ethane sulfonic acid (ESA (Ref: CGA 354743))</t>
  </si>
  <si>
    <t>Metolachlor oxanilic acid (OA (Ref: CGA 51202))</t>
  </si>
  <si>
    <t>Metrafenone</t>
  </si>
  <si>
    <t>Metribuzin</t>
  </si>
  <si>
    <t>Metsulfuron-methyl</t>
  </si>
  <si>
    <t>Myclobutanil</t>
  </si>
  <si>
    <t>Napropamide (M)</t>
  </si>
  <si>
    <t>Nicosulfuron</t>
  </si>
  <si>
    <t>Oxadixyl</t>
  </si>
  <si>
    <t>Oxyfluorfen</t>
  </si>
  <si>
    <t>Pencycuron</t>
  </si>
  <si>
    <t>Pendimethalin</t>
  </si>
  <si>
    <t>Permethrin</t>
  </si>
  <si>
    <t>Phosmet</t>
  </si>
  <si>
    <t>Phosmet oxon</t>
  </si>
  <si>
    <t>Phoxim</t>
  </si>
  <si>
    <t>Piperonyl butoxide</t>
  </si>
  <si>
    <t>Synergist</t>
  </si>
  <si>
    <t>Pirimicarb</t>
  </si>
  <si>
    <t>Pirimicarb desmethyl-</t>
  </si>
  <si>
    <t>Pirimiphos-methyl</t>
  </si>
  <si>
    <t>Pirimiphos-methyl metabolite DEAMPY (2-diethylamino-6-methyl pyrimidin-4-ol)</t>
  </si>
  <si>
    <t>Pirimiphos-methyl-desmethyl</t>
  </si>
  <si>
    <t>Pirimiphos-methyl-N-desethyl</t>
  </si>
  <si>
    <t>Prochloraz</t>
  </si>
  <si>
    <t xml:space="preserve">Prochloraz BTS 44595 (M201-04) </t>
  </si>
  <si>
    <t>Prochloraz BTS 44596 (M201-03)</t>
  </si>
  <si>
    <t>Prometryn</t>
  </si>
  <si>
    <t>Propamocarb (hydrochloride)</t>
  </si>
  <si>
    <t>Propaquizafop</t>
  </si>
  <si>
    <t>Propiconazole</t>
  </si>
  <si>
    <t>Propoxur</t>
  </si>
  <si>
    <t>Propyzamide</t>
  </si>
  <si>
    <t>Prosulfocarb</t>
  </si>
  <si>
    <t>Prothioconazole</t>
  </si>
  <si>
    <t>Prothioconazole desthio</t>
  </si>
  <si>
    <t>Pymetrozine</t>
  </si>
  <si>
    <t>Pyraclostrobin</t>
  </si>
  <si>
    <t>Pyraflufen-ethyl</t>
  </si>
  <si>
    <t>Pyrethrin I</t>
  </si>
  <si>
    <t>Pyrethrin II</t>
  </si>
  <si>
    <t>Pyrimethanil</t>
  </si>
  <si>
    <t>Pyrimethanil_M605F002</t>
  </si>
  <si>
    <t>Pyriofenone</t>
  </si>
  <si>
    <t>Pyriproxyfen</t>
  </si>
  <si>
    <t>Pyroxsulam</t>
  </si>
  <si>
    <t>Quinoxyfen</t>
  </si>
  <si>
    <t>Quizalofop (P) free acid</t>
  </si>
  <si>
    <t>Approved (esters)</t>
  </si>
  <si>
    <t>Rimsulfuron</t>
  </si>
  <si>
    <t>Sedaxane</t>
  </si>
  <si>
    <t>Spinetoram</t>
  </si>
  <si>
    <t>Spinosyn A</t>
  </si>
  <si>
    <t>Spinosyn D</t>
  </si>
  <si>
    <t>Spirotetramat</t>
  </si>
  <si>
    <t>Spirotetramat-enol</t>
  </si>
  <si>
    <t>Spirotetramat-enol-glucoside</t>
  </si>
  <si>
    <t>Spirotetramat-keto-hydroxy</t>
  </si>
  <si>
    <t>Spirotetramat-mono-hydroxy</t>
  </si>
  <si>
    <t>Spiroxamine</t>
  </si>
  <si>
    <t>Tebuconazole</t>
  </si>
  <si>
    <t>Terbuthylazine</t>
  </si>
  <si>
    <t>Terbuthylazine-desethyl</t>
  </si>
  <si>
    <t>Terbutryn</t>
  </si>
  <si>
    <t>Tetraconazole</t>
  </si>
  <si>
    <t>Tetramethrin</t>
  </si>
  <si>
    <t>Thiabendazole</t>
  </si>
  <si>
    <t>Thiacloprid</t>
  </si>
  <si>
    <t>Thiamethoxam</t>
  </si>
  <si>
    <t>Thiencarbazone-methyl</t>
  </si>
  <si>
    <t>Thiophanate-methyl</t>
  </si>
  <si>
    <t>Tolylfluanid</t>
  </si>
  <si>
    <t>FU, AC</t>
  </si>
  <si>
    <t>Tolylfluanid metabolite DMST (dimethylaminosulfotoluidide)</t>
  </si>
  <si>
    <t>Tri-allate</t>
  </si>
  <si>
    <t>Tricyclazole</t>
  </si>
  <si>
    <t>Trifloxystrobin</t>
  </si>
  <si>
    <t>Trifloxystrobin metabolite CGA 321113</t>
  </si>
  <si>
    <t>Azoxystrobin-O-demethyl (CyPM, R234886, CAS 1185255-09-7)</t>
  </si>
  <si>
    <t>Fenoxycarb</t>
  </si>
  <si>
    <t>Azadirachtin</t>
  </si>
  <si>
    <t>Captan</t>
  </si>
  <si>
    <t>Carfentrazone</t>
  </si>
  <si>
    <t>Carfentrazone-ethyl</t>
  </si>
  <si>
    <t>Cyflufenamid</t>
  </si>
  <si>
    <t>Cymoxanil</t>
  </si>
  <si>
    <t>Fenbuconazole</t>
  </si>
  <si>
    <t>Zoxamide</t>
  </si>
  <si>
    <t>Meptyldinocap</t>
  </si>
  <si>
    <t>Penconazole</t>
  </si>
  <si>
    <t>Koc</t>
  </si>
  <si>
    <t>-</t>
  </si>
  <si>
    <t>Bifenthrin</t>
  </si>
  <si>
    <t>Captan THPI  (1,2,3,6-tetrahydrophthalimide, CAS: 85-40-5)</t>
  </si>
  <si>
    <t>Chlorpyrifos-methyl -desmethyl</t>
  </si>
  <si>
    <t>Emamectin</t>
  </si>
  <si>
    <t>Fenhexamid</t>
  </si>
  <si>
    <t>Flazasulfuron</t>
  </si>
  <si>
    <t>Flumioxazin</t>
  </si>
  <si>
    <t>Iprovalicarb</t>
  </si>
  <si>
    <t>Methoxyfenozide</t>
  </si>
  <si>
    <t>Meptyldinocap phenol (CAS 3687-22-7)</t>
  </si>
  <si>
    <t>Lambda-Cyhalothrin</t>
  </si>
  <si>
    <t xml:space="preserve">Folpet </t>
  </si>
  <si>
    <t>Folpet PHI (Phthalimide, CAS: 85-41-6)</t>
  </si>
  <si>
    <t>Oryzalin</t>
  </si>
  <si>
    <t>Penoxsulam</t>
  </si>
  <si>
    <t>Tau-Fluvalinate</t>
  </si>
  <si>
    <t>Water-sediment DT₅₀ (days)</t>
  </si>
  <si>
    <t>Solubility - In water at 20 °C (mg l⁻¹)</t>
  </si>
  <si>
    <t>Octanol-water partition coefficient at pH 7, 20 °C, logP</t>
  </si>
  <si>
    <t>Kd</t>
  </si>
  <si>
    <t>as of 1 jan/2021</t>
  </si>
  <si>
    <t>CFS?</t>
  </si>
  <si>
    <t>stable</t>
  </si>
  <si>
    <t>&gt;120</t>
  </si>
  <si>
    <t>&gt;847</t>
  </si>
  <si>
    <t>&lt;1</t>
  </si>
  <si>
    <t>yes</t>
  </si>
  <si>
    <t>yes, metabolite</t>
  </si>
  <si>
    <t>W/ METABOLITES ATRIBUTED SAME APROVAL STATUS AS OF PARENTS</t>
  </si>
  <si>
    <t xml:space="preserve"> </t>
  </si>
  <si>
    <t>soil degradation (DT50 typical, days)</t>
  </si>
  <si>
    <t>Vapour pressure at 20 °C (mPa)</t>
  </si>
  <si>
    <t>Henry's law constant at 25 °C (Pa/m3/mol)</t>
  </si>
  <si>
    <t>Column names in "Property"</t>
  </si>
  <si>
    <t>Active substence: 1 meaning "Yes"</t>
  </si>
  <si>
    <t>Metabolite or degradation product: 1 meaning "Yes"</t>
  </si>
  <si>
    <t>HB: Herbicide; IN: incecticide; FU: fungicide; AC: acaricide; PG: plant growth regulator; RO: Rodenticide; RE: Repellent</t>
  </si>
  <si>
    <t xml:space="preserve">Explanation </t>
  </si>
  <si>
    <t xml:space="preserve">Candidates for substitution </t>
  </si>
  <si>
    <t>Color scheme indicate low, moderate and high solubility based on thresholds available here: http://sitem.herts.ac.uk/aeru/iupac/docs/Background_and_Support.pdf, higher values (with darker colors) refer to higher solubilities</t>
  </si>
  <si>
    <t>Color scheme indicates low, moderate and high bioaccumulation potential based on thresholds available here: http://sitem.herts.ac.uk/aeru/iupac/docs/Background_and_Support.pdf, higher values (with darker colors)  indicate higher bioaccumulation potential</t>
  </si>
  <si>
    <t>Color scheme indicates non-persistent, moderately persistent, persistent and very persistent classes, defined based on thresholds available here: http://sitem.herts.ac.uk/aeru/iupac/docs/Background_and_Support.pdf, higher values (with darker colors)  indicate higher persistence</t>
  </si>
  <si>
    <t>Color scheme indicates fast, moderately fast, slow or slow degradation rates, defined based on thresholds available here: http://sitem.herts.ac.uk/aeru/iupac/docs/Background_and_Support.pdf, higher values (with darker colors)  indicate higher persistence</t>
  </si>
  <si>
    <t>Organic carbon-water partition co-efficientorganic carbon-water partition co-efficient, color scheme indicates very mobile, mobile, moderately mobile, slightly mobile and non-mobile classes, defined based on thresholds available here: http://sitem.herts.ac.uk/aeru/iupac/docs/Background_and_Support.pdf, higher values (with darker colors) indicate less mobility.</t>
  </si>
  <si>
    <t>Soil adsorption coefficient, color scheme indicates very mobile, mobile, moderately mobile, slightly mobile and non-mobile classes, defined based on thresholds available here: http://sitem.herts.ac.uk/aeru/iupac/docs/Background_and_Support.pdf, higher values (with darker colors) indicate less mobility.</t>
  </si>
  <si>
    <t>Color scheme indicates high volatile, moderately volatile, and low volatility  classes, defined based on thresholds available here: http://sitem.herts.ac.uk/aeru/ppdb/en/docs/5_1.pdf, higher values (with darker colors) indicate high volatility</t>
  </si>
  <si>
    <t>Color scheme indicates volatile, moderately volatile, and non-volatility classes, defined based on thresholds available here: http://sitem.herts.ac.uk/aeru/ppdb/en/docs/5_1.pdf, higher values (with darker colors) indicate high volatility</t>
  </si>
  <si>
    <t>Approval status under Reg. (EC) No 1107/2009 as from 1st Januruary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</si>
</sst>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  <charset val="1"/>
    </font>
    <font>
      <i/>
      <sz val="11"/>
      <color theme="1"/>
      <name val="Calibri"/>
      <family val="2"/>
      <scheme val="minor"/>
    </font>
    <font>
      <i/>
      <sz val="10"/>
      <name val="Arial"/>
      <family val="2"/>
      <charset val="1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9" fontId="11" fillId="0" borderId="0" applyFont="0" applyFill="0" applyBorder="0" applyAlignment="0" applyProtection="0"/>
    <xf numFmtId="0" fontId="12" fillId="0" borderId="0"/>
  </cellStyleXfs>
  <cellXfs count="28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1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/>
    <xf numFmtId="0" fontId="8" fillId="0" borderId="0" xfId="0" applyFont="1" applyAlignment="1">
      <alignment horizontal="center"/>
    </xf>
    <xf numFmtId="0" fontId="0" fillId="0" borderId="4" xfId="0" applyBorder="1"/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4" xfId="0" applyFont="1" applyBorder="1"/>
    <xf numFmtId="0" fontId="7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wrapText="1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NumberFormat="1"/>
    <xf numFmtId="0" fontId="7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NumberFormat="1" applyFont="1"/>
    <xf numFmtId="0" fontId="0" fillId="0" borderId="5" xfId="0" applyNumberFormat="1" applyBorder="1"/>
    <xf numFmtId="0" fontId="14" fillId="0" borderId="5" xfId="0" applyNumberFormat="1" applyFont="1" applyBorder="1"/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14" fillId="2" borderId="5" xfId="0" applyNumberFormat="1" applyFont="1" applyFill="1" applyBorder="1"/>
    <xf numFmtId="0" fontId="13" fillId="0" borderId="6" xfId="0" applyFont="1" applyBorder="1"/>
    <xf numFmtId="0" fontId="13" fillId="0" borderId="2" xfId="0" applyFont="1" applyBorder="1"/>
    <xf numFmtId="0" fontId="13" fillId="0" borderId="0" xfId="0" applyFont="1"/>
  </cellXfs>
  <cellStyles count="4">
    <cellStyle name="Normal" xfId="0" builtinId="0"/>
    <cellStyle name="Normal 2" xfId="1" xr:uid="{DE71D4FA-5B8B-401F-BBC6-E6E827034421}"/>
    <cellStyle name="Normal 3" xfId="3" xr:uid="{1D8637E2-5477-40EA-A4A6-D83FE93821D2}"/>
    <cellStyle name="Percent 2" xfId="2" xr:uid="{365D1D2D-4F08-4FAF-B00A-B5AD72BFEDAF}"/>
  </cellStyles>
  <dxfs count="36"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-0.2499465926084170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-0.24994659260841701"/>
        </patternFill>
      </fill>
    </dxf>
    <dxf>
      <font>
        <color theme="0"/>
      </font>
      <fill>
        <patternFill>
          <bgColor theme="7" tint="-0.49998474074526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-0.24994659260841701"/>
        </patternFill>
      </fill>
    </dxf>
    <dxf>
      <font>
        <color theme="0"/>
      </font>
      <fill>
        <patternFill>
          <bgColor theme="7" tint="-0.49998474074526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URNET.NL\Homes\felix006\AppData\FolderRedirection\Desktop\pesticides_ppp_app-proc_cfs_database-201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Roadmap"/>
      <sheetName val="Active_Substances"/>
      <sheetName val="Admin"/>
      <sheetName val="Dashbord"/>
      <sheetName val="Clusters"/>
      <sheetName val="Cond.1 - ADI"/>
      <sheetName val="Cond.1 - ARfD"/>
      <sheetName val="Cond.1 - AOEL"/>
      <sheetName val="Cond.1 - Summary"/>
      <sheetName val="Cond.2 - P"/>
      <sheetName val="Cond.2 - B"/>
      <sheetName val="Cond.2 - T"/>
      <sheetName val="Cond.2 - Summary"/>
      <sheetName val="Cond.3 "/>
      <sheetName val="Cond.4 Non-active isomers"/>
      <sheetName val="R&amp;C to be classified"/>
      <sheetName val="Cond.5 Cat. of Carcinogen"/>
      <sheetName val="Cond.6 Cat. of Tox. for Reprod."/>
      <sheetName val="Cond.7 Endocrine disrupting"/>
      <sheetName val="Final list of CFS"/>
      <sheetName val="Print_Overview"/>
      <sheetName val="Combo_List"/>
      <sheetName val="DB_Manual"/>
    </sheetNames>
    <sheetDataSet>
      <sheetData sheetId="0" refreshError="1"/>
      <sheetData sheetId="1" refreshError="1"/>
      <sheetData sheetId="2">
        <row r="7">
          <cell r="A7" t="str">
            <v>(E)-11-Tetradecen-1-yl acetate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H7" t="str">
            <v>NO</v>
          </cell>
        </row>
      </sheetData>
      <sheetData sheetId="10" refreshError="1"/>
      <sheetData sheetId="11" refreshError="1"/>
      <sheetData sheetId="12" refreshError="1"/>
      <sheetData sheetId="13">
        <row r="7">
          <cell r="H7" t="str">
            <v>NO</v>
          </cell>
        </row>
      </sheetData>
      <sheetData sheetId="14">
        <row r="7">
          <cell r="E7" t="str">
            <v>NO</v>
          </cell>
        </row>
      </sheetData>
      <sheetData sheetId="15">
        <row r="7">
          <cell r="E7" t="str">
            <v>NO</v>
          </cell>
        </row>
      </sheetData>
      <sheetData sheetId="16" refreshError="1"/>
      <sheetData sheetId="17">
        <row r="7">
          <cell r="J7" t="str">
            <v>NO</v>
          </cell>
        </row>
      </sheetData>
      <sheetData sheetId="18">
        <row r="7">
          <cell r="J7" t="str">
            <v>NO</v>
          </cell>
        </row>
      </sheetData>
      <sheetData sheetId="19">
        <row r="7">
          <cell r="O7" t="str">
            <v>NO</v>
          </cell>
        </row>
      </sheetData>
      <sheetData sheetId="20"/>
      <sheetData sheetId="21" refreshError="1"/>
      <sheetData sheetId="22">
        <row r="4">
          <cell r="H4" t="str">
            <v>Carc. 1A</v>
          </cell>
          <cell r="J4" t="str">
            <v>Repr. 1A</v>
          </cell>
        </row>
        <row r="5">
          <cell r="H5" t="str">
            <v>Carc. 1B</v>
          </cell>
          <cell r="J5" t="str">
            <v>Repr. 1B</v>
          </cell>
        </row>
        <row r="6">
          <cell r="D6" t="str">
            <v>AC = Acaricide</v>
          </cell>
          <cell r="H6" t="str">
            <v>Carc. 2</v>
          </cell>
          <cell r="J6" t="str">
            <v>Repr. 2</v>
          </cell>
        </row>
        <row r="7">
          <cell r="D7" t="str">
            <v>AL = Algicide</v>
          </cell>
        </row>
        <row r="8">
          <cell r="D8" t="str">
            <v>AT = Attractant</v>
          </cell>
        </row>
        <row r="9">
          <cell r="D9" t="str">
            <v>BA = Bactericide</v>
          </cell>
        </row>
        <row r="10">
          <cell r="D10" t="str">
            <v>DE = Desiccant</v>
          </cell>
        </row>
        <row r="11">
          <cell r="D11" t="str">
            <v>EL = Elicitor</v>
          </cell>
        </row>
        <row r="12">
          <cell r="D12" t="str">
            <v>FU = Fungicide</v>
          </cell>
        </row>
        <row r="13">
          <cell r="D13" t="str">
            <v>HB = Herbicide</v>
          </cell>
        </row>
        <row r="14">
          <cell r="D14" t="str">
            <v>IN = Insecticide</v>
          </cell>
        </row>
        <row r="15">
          <cell r="D15" t="str">
            <v>MO = Molluscicide</v>
          </cell>
        </row>
        <row r="16">
          <cell r="D16" t="str">
            <v>NE = Nematicide</v>
          </cell>
        </row>
        <row r="17">
          <cell r="D17" t="str">
            <v>OT = Other treatment</v>
          </cell>
        </row>
        <row r="18">
          <cell r="D18" t="str">
            <v>PA = Plant activator</v>
          </cell>
        </row>
        <row r="19">
          <cell r="D19" t="str">
            <v>PG = Plant growth regulator</v>
          </cell>
        </row>
        <row r="20">
          <cell r="D20" t="str">
            <v>PR = Pruning</v>
          </cell>
        </row>
        <row r="21">
          <cell r="D21" t="str">
            <v>RE = Repellant</v>
          </cell>
        </row>
        <row r="22">
          <cell r="D22" t="str">
            <v>RO = Rodenticide</v>
          </cell>
        </row>
        <row r="23">
          <cell r="D23" t="str">
            <v>SA = Safener</v>
          </cell>
        </row>
        <row r="24">
          <cell r="D24" t="str">
            <v>ST = Soil treatment</v>
          </cell>
        </row>
        <row r="25">
          <cell r="D25" t="str">
            <v>SY = Synergist</v>
          </cell>
        </row>
        <row r="26">
          <cell r="D26" t="str">
            <v>VI = Virus inoculation</v>
          </cell>
        </row>
      </sheetData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ai, Lingtong" id="{BB6BEE49-CB22-4ACC-B1DB-03B3CF84E77A}" userId="Gai, Lingtong" providerId="None"/>
  <person displayName="Felix da Graca Silva, Vera" id="{98054393-F476-4BB1-83C1-C0EC8A857BD4}" userId="Felix da Graca Silva, Vera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3-06-29T12:28:12.44" personId="{98054393-F476-4BB1-83C1-C0EC8A857BD4}" id="{A9140339-E3C7-4C42-B95A-B50A06739D98}">
    <text>metabolites were attributed the same approval status as parent compounds</text>
  </threadedComment>
  <threadedComment ref="G5" dT="2023-06-29T12:28:30.89" personId="{98054393-F476-4BB1-83C1-C0EC8A857BD4}" id="{218252BE-B014-41C6-BE95-29847EBC2105}">
    <text>considered only approved substances</text>
  </threadedComment>
  <threadedComment ref="H5" dT="2023-07-20T09:27:45.44" personId="{98054393-F476-4BB1-83C1-C0EC8A857BD4}" id="{C209C8FF-27FC-4E9F-AA8F-EE58D4FCACA1}">
    <text>color scheme indicate low, moderate and high solubility based on thresholds available here: http://sitem.herts.ac.uk/aeru/iupac/docs/Background_and_Support.pdf
higher values (with darker colors) refer to higher solubilities</text>
  </threadedComment>
  <threadedComment ref="I5" dT="2023-07-20T09:28:26.18" personId="{98054393-F476-4BB1-83C1-C0EC8A857BD4}" id="{CABB497D-7EA8-42C8-AF68-5F5A18526616}">
    <text>color scheme indicates low, moderate and high bioaccumulation potential based on thresholds available here: http://sitem.herts.ac.uk/aeru/iupac/docs/Background_and_Support.pdf
higher values (with darker colors)  indicate higher bioaccumulation potential</text>
  </threadedComment>
  <threadedComment ref="J5" dT="2023-07-20T09:39:55.90" personId="{98054393-F476-4BB1-83C1-C0EC8A857BD4}" id="{AF5CE700-D3AC-4BA2-AC19-59FBFE01ADD1}">
    <text>color scheme indicates non-persistent, moderately persistent, persistent and very persistent classes, defined based on thresholds available here: http://sitem.herts.ac.uk/aeru/iupac/docs/Background_and_Support.pdf
higher values (with darker colors)  indicate higher persistence</text>
  </threadedComment>
  <threadedComment ref="K5" dT="2023-07-20T09:40:37.90" personId="{98054393-F476-4BB1-83C1-C0EC8A857BD4}" id="{26B11F95-8C6E-4D8B-99BC-77D1F720F281}">
    <text>color scheme indicates fast, moderately fast, slow or slow degradation rates, defined based on thresholds available here: http://sitem.herts.ac.uk/aeru/iupac/docs/Background_and_Support.pdf
higher values (with darker colors)  indicate higher persistence</text>
  </threadedComment>
  <threadedComment ref="L5" dT="2023-07-20T09:50:30.08" personId="{98054393-F476-4BB1-83C1-C0EC8A857BD4}" id="{CD2FE96D-CA41-4681-8E8B-5CF23F5AE53E}">
    <text>color scheme indicates very mobile, mobile, moderately mobile, slightly mobile and non-mobile classes, defined based on thresholds available here: http://sitem.herts.ac.uk/aeru/iupac/docs/Background_and_Support.pdf
higher values (with darker colors) indicate less mobility</text>
  </threadedComment>
  <threadedComment ref="N5" dT="2023-07-27T12:48:11.71" personId="{BB6BEE49-CB22-4ACC-B1DB-03B3CF84E77A}" id="{4E6EB10A-E12D-4741-8CEC-98E29BCF99D9}">
    <text>color scheme indicates high volatile, moderately volatile, and low volatility  classes, defined based on thresholds available here: http://sitem.herts.ac.uk/aeru/ppdb/en/docs/5_1.pdf
higher values (with darker colors) indicate high volatility</text>
  </threadedComment>
  <threadedComment ref="O5" dT="2023-07-27T12:49:56.69" personId="{BB6BEE49-CB22-4ACC-B1DB-03B3CF84E77A}" id="{9FDE91CE-3758-4184-AF81-9D84AF9ED80E}">
    <text>color scheme indicates volatile, moderately volatile, and non-volatility classes, defined based on thresholds available here: http://sitem.herts.ac.uk/aeru/ppdb/en/docs/5_1.pdf
higher values (with darker colors) indicate high volatility</text>
  </threadedComment>
  <threadedComment ref="J25" dT="2023-03-09T13:24:31.64" personId="{98054393-F476-4BB1-83C1-C0EC8A857BD4}" id="{4E15A8B1-6499-4AD2-9F41-F24EC4E5B700}">
    <text>field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A7BE-7490-48D7-838D-EB305129DC54}">
  <dimension ref="A1:O215"/>
  <sheetViews>
    <sheetView tabSelected="1" zoomScale="80" zoomScaleNormal="80" workbookViewId="0">
      <pane xSplit="5" topLeftCell="F1" activePane="topRight" state="frozen"/>
      <selection pane="topRight" activeCell="B3" sqref="B3"/>
    </sheetView>
  </sheetViews>
  <sheetFormatPr defaultColWidth="8.88671875" defaultRowHeight="14.4" x14ac:dyDescent="0.3"/>
  <cols>
    <col min="1" max="1" width="4.5546875" customWidth="1"/>
    <col min="2" max="2" width="43" customWidth="1"/>
    <col min="4" max="4" width="8.6640625" customWidth="1"/>
    <col min="5" max="7" width="11.33203125" bestFit="1" customWidth="1"/>
    <col min="8" max="8" width="13.88671875" style="2" customWidth="1"/>
    <col min="9" max="9" width="12.33203125" style="2" customWidth="1"/>
    <col min="10" max="10" width="13.21875" customWidth="1"/>
    <col min="11" max="11" width="13.44140625" customWidth="1"/>
    <col min="12" max="12" width="11.77734375" customWidth="1"/>
    <col min="13" max="13" width="14.109375" customWidth="1"/>
    <col min="14" max="15" width="12.6640625" bestFit="1" customWidth="1"/>
  </cols>
  <sheetData>
    <row r="1" spans="1:15" x14ac:dyDescent="0.3">
      <c r="A1" s="3"/>
    </row>
    <row r="2" spans="1:15" x14ac:dyDescent="0.3">
      <c r="C2" s="2"/>
      <c r="D2" s="2"/>
    </row>
    <row r="3" spans="1:15" x14ac:dyDescent="0.3">
      <c r="F3" t="s">
        <v>243</v>
      </c>
    </row>
    <row r="4" spans="1:15" x14ac:dyDescent="0.3">
      <c r="F4" t="s">
        <v>4</v>
      </c>
    </row>
    <row r="5" spans="1:15" x14ac:dyDescent="0.3">
      <c r="B5" s="5" t="s">
        <v>0</v>
      </c>
      <c r="C5" s="6" t="s">
        <v>1</v>
      </c>
      <c r="D5" s="6" t="s">
        <v>2</v>
      </c>
      <c r="E5" s="7" t="s">
        <v>3</v>
      </c>
      <c r="F5" s="7" t="s">
        <v>235</v>
      </c>
      <c r="G5" s="7" t="s">
        <v>236</v>
      </c>
      <c r="H5" s="16" t="s">
        <v>232</v>
      </c>
      <c r="I5" s="16" t="s">
        <v>233</v>
      </c>
      <c r="J5" s="7" t="s">
        <v>245</v>
      </c>
      <c r="K5" s="7" t="s">
        <v>231</v>
      </c>
      <c r="L5" s="7" t="s">
        <v>234</v>
      </c>
      <c r="M5" s="7" t="s">
        <v>213</v>
      </c>
      <c r="N5" s="25" t="s">
        <v>246</v>
      </c>
      <c r="O5" s="26" t="s">
        <v>247</v>
      </c>
    </row>
    <row r="6" spans="1:15" x14ac:dyDescent="0.3">
      <c r="A6">
        <v>1</v>
      </c>
      <c r="B6" s="1" t="s">
        <v>9</v>
      </c>
      <c r="C6" s="8">
        <v>1</v>
      </c>
      <c r="D6" s="8"/>
      <c r="E6" s="9" t="s">
        <v>10</v>
      </c>
      <c r="F6" s="9" t="s">
        <v>7</v>
      </c>
      <c r="G6" s="9" t="s">
        <v>214</v>
      </c>
      <c r="H6" s="17">
        <v>24300</v>
      </c>
      <c r="I6" s="17">
        <v>-0.82</v>
      </c>
      <c r="J6" s="17">
        <v>4.4000000000000004</v>
      </c>
      <c r="K6" s="17">
        <v>18.2</v>
      </c>
      <c r="L6" s="17">
        <v>0.7</v>
      </c>
      <c r="M6" s="17">
        <v>39.299999999999997</v>
      </c>
      <c r="N6" s="21">
        <v>8.9999999999999906E-3</v>
      </c>
      <c r="O6" s="18">
        <v>3.9999999999999897E-6</v>
      </c>
    </row>
    <row r="7" spans="1:15" x14ac:dyDescent="0.3">
      <c r="A7">
        <v>2</v>
      </c>
      <c r="B7" s="1" t="s">
        <v>12</v>
      </c>
      <c r="C7" s="8">
        <v>1</v>
      </c>
      <c r="D7" s="8"/>
      <c r="E7" s="9" t="s">
        <v>13</v>
      </c>
      <c r="F7" s="9" t="s">
        <v>7</v>
      </c>
      <c r="G7" s="9" t="s">
        <v>214</v>
      </c>
      <c r="H7" s="17">
        <v>2950</v>
      </c>
      <c r="I7" s="17">
        <v>0.8</v>
      </c>
      <c r="J7" s="17">
        <v>1.6</v>
      </c>
      <c r="K7" s="17"/>
      <c r="L7" s="17"/>
      <c r="M7" s="17">
        <v>200</v>
      </c>
      <c r="N7" s="21">
        <v>1.73E-4</v>
      </c>
      <c r="O7" s="18">
        <v>5.2999999999999899E-8</v>
      </c>
    </row>
    <row r="8" spans="1:15" x14ac:dyDescent="0.3">
      <c r="A8">
        <v>3</v>
      </c>
      <c r="B8" s="1" t="s">
        <v>14</v>
      </c>
      <c r="C8" s="8"/>
      <c r="D8" s="8">
        <v>1</v>
      </c>
      <c r="E8" s="9"/>
      <c r="F8" s="9" t="s">
        <v>7</v>
      </c>
      <c r="G8" s="9" t="s">
        <v>214</v>
      </c>
      <c r="H8" s="17"/>
      <c r="I8" s="17"/>
      <c r="J8" s="17"/>
      <c r="K8" s="17"/>
      <c r="L8" s="17"/>
      <c r="M8" s="17"/>
      <c r="N8" s="21"/>
      <c r="O8" s="18"/>
    </row>
    <row r="9" spans="1:15" x14ac:dyDescent="0.3">
      <c r="A9">
        <v>4</v>
      </c>
      <c r="B9" s="1" t="s">
        <v>15</v>
      </c>
      <c r="C9" s="8">
        <v>1</v>
      </c>
      <c r="D9" s="8"/>
      <c r="E9" s="9" t="s">
        <v>6</v>
      </c>
      <c r="F9" s="9" t="s">
        <v>7</v>
      </c>
      <c r="G9" s="9" t="s">
        <v>241</v>
      </c>
      <c r="H9" s="17">
        <v>1.4</v>
      </c>
      <c r="I9" s="17">
        <v>4.37</v>
      </c>
      <c r="J9" s="17">
        <v>117</v>
      </c>
      <c r="K9" s="17">
        <v>14.3</v>
      </c>
      <c r="L9" s="17"/>
      <c r="M9" s="17"/>
      <c r="N9" s="21">
        <v>1.6E-2</v>
      </c>
      <c r="O9" s="18">
        <v>3.0300000000000001E-3</v>
      </c>
    </row>
    <row r="10" spans="1:15" x14ac:dyDescent="0.3">
      <c r="A10">
        <v>5</v>
      </c>
      <c r="B10" s="1" t="s">
        <v>16</v>
      </c>
      <c r="C10" s="8">
        <v>1</v>
      </c>
      <c r="D10" s="8"/>
      <c r="E10" s="9" t="s">
        <v>17</v>
      </c>
      <c r="F10" s="9" t="s">
        <v>7</v>
      </c>
      <c r="G10" s="9" t="s">
        <v>214</v>
      </c>
      <c r="H10" s="17">
        <v>0.15</v>
      </c>
      <c r="I10" s="17">
        <v>4.4000000000000004</v>
      </c>
      <c r="J10" s="17">
        <v>1.8</v>
      </c>
      <c r="K10" s="17">
        <v>1.5</v>
      </c>
      <c r="L10" s="17">
        <v>89.6</v>
      </c>
      <c r="M10" s="17">
        <v>7713</v>
      </c>
      <c r="N10" s="21">
        <v>2.1E-7</v>
      </c>
      <c r="O10" s="18">
        <v>4.1300000000000001E-7</v>
      </c>
    </row>
    <row r="11" spans="1:15" x14ac:dyDescent="0.3">
      <c r="A11">
        <v>6</v>
      </c>
      <c r="B11" s="10" t="s">
        <v>8</v>
      </c>
      <c r="C11" s="11"/>
      <c r="D11" s="11">
        <v>1</v>
      </c>
      <c r="E11" s="12"/>
      <c r="F11" s="12" t="s">
        <v>7</v>
      </c>
      <c r="G11" s="12" t="s">
        <v>214</v>
      </c>
      <c r="H11" s="17">
        <v>1466561</v>
      </c>
      <c r="I11" s="17">
        <v>-1.63</v>
      </c>
      <c r="J11" s="17">
        <v>234</v>
      </c>
      <c r="K11" s="17">
        <v>132</v>
      </c>
      <c r="L11" s="17"/>
      <c r="M11" s="17">
        <v>2002</v>
      </c>
      <c r="N11" s="21"/>
      <c r="O11" s="18">
        <v>0.16</v>
      </c>
    </row>
    <row r="12" spans="1:15" x14ac:dyDescent="0.3">
      <c r="A12">
        <v>7</v>
      </c>
      <c r="B12" s="1" t="s">
        <v>18</v>
      </c>
      <c r="C12" s="8">
        <v>1</v>
      </c>
      <c r="D12" s="8"/>
      <c r="E12" s="9" t="s">
        <v>6</v>
      </c>
      <c r="F12" s="9" t="s">
        <v>19</v>
      </c>
      <c r="G12" s="9" t="s">
        <v>214</v>
      </c>
      <c r="H12" s="17">
        <v>35</v>
      </c>
      <c r="I12" s="17">
        <v>2.7</v>
      </c>
      <c r="J12" s="17">
        <v>75</v>
      </c>
      <c r="K12" s="17">
        <v>80</v>
      </c>
      <c r="L12" s="17"/>
      <c r="M12" s="17">
        <v>100</v>
      </c>
      <c r="N12" s="21">
        <v>3.9E-2</v>
      </c>
      <c r="O12" s="18">
        <v>1.4999999999999901E-4</v>
      </c>
    </row>
    <row r="13" spans="1:15" x14ac:dyDescent="0.3">
      <c r="A13">
        <v>8</v>
      </c>
      <c r="B13" s="1" t="s">
        <v>203</v>
      </c>
      <c r="C13" s="8">
        <v>1</v>
      </c>
      <c r="D13" s="2"/>
      <c r="E13" s="9" t="s">
        <v>13</v>
      </c>
      <c r="F13" s="9" t="s">
        <v>7</v>
      </c>
      <c r="G13" s="9" t="s">
        <v>214</v>
      </c>
      <c r="H13" s="17">
        <v>2900</v>
      </c>
      <c r="I13" s="17">
        <v>0.99</v>
      </c>
      <c r="J13" s="17">
        <v>5</v>
      </c>
      <c r="K13" s="17"/>
      <c r="L13" s="17">
        <v>1.6</v>
      </c>
      <c r="M13" s="17">
        <v>180</v>
      </c>
      <c r="N13" s="21">
        <v>3.6E-10</v>
      </c>
      <c r="O13" s="18">
        <v>1E-8</v>
      </c>
    </row>
    <row r="14" spans="1:15" x14ac:dyDescent="0.3">
      <c r="A14">
        <v>9</v>
      </c>
      <c r="B14" s="1" t="s">
        <v>20</v>
      </c>
      <c r="C14" s="8">
        <v>1</v>
      </c>
      <c r="D14" s="8"/>
      <c r="E14" s="9" t="s">
        <v>17</v>
      </c>
      <c r="F14" s="9" t="s">
        <v>7</v>
      </c>
      <c r="G14" s="9" t="s">
        <v>214</v>
      </c>
      <c r="H14" s="17">
        <v>6.7</v>
      </c>
      <c r="I14" s="17">
        <v>2.5</v>
      </c>
      <c r="J14" s="17">
        <v>78</v>
      </c>
      <c r="K14" s="17">
        <v>205</v>
      </c>
      <c r="L14" s="17">
        <v>8.93</v>
      </c>
      <c r="M14" s="17">
        <v>589</v>
      </c>
      <c r="N14" s="21">
        <v>1.1000000000000001E-7</v>
      </c>
      <c r="O14" s="18">
        <v>7.4000000000000001E-9</v>
      </c>
    </row>
    <row r="15" spans="1:15" x14ac:dyDescent="0.3">
      <c r="A15">
        <v>10</v>
      </c>
      <c r="B15" t="s">
        <v>201</v>
      </c>
      <c r="C15" s="8"/>
      <c r="D15" s="8">
        <v>1</v>
      </c>
      <c r="E15" s="9"/>
      <c r="F15" s="9" t="s">
        <v>7</v>
      </c>
      <c r="G15" s="9" t="s">
        <v>214</v>
      </c>
      <c r="H15" s="17">
        <v>57</v>
      </c>
      <c r="I15" s="17"/>
      <c r="J15" s="17">
        <v>22.2</v>
      </c>
      <c r="K15" s="17"/>
      <c r="L15" s="17">
        <v>4.7</v>
      </c>
      <c r="M15" s="17">
        <v>330</v>
      </c>
      <c r="N15" s="21"/>
      <c r="O15" s="18"/>
    </row>
    <row r="16" spans="1:15" x14ac:dyDescent="0.3">
      <c r="A16">
        <v>11</v>
      </c>
      <c r="B16" s="1" t="s">
        <v>21</v>
      </c>
      <c r="C16" s="8">
        <v>1</v>
      </c>
      <c r="D16" s="8"/>
      <c r="E16" s="9" t="s">
        <v>6</v>
      </c>
      <c r="F16" s="9" t="s">
        <v>7</v>
      </c>
      <c r="G16" s="9" t="s">
        <v>214</v>
      </c>
      <c r="H16" s="17">
        <v>7112</v>
      </c>
      <c r="I16" s="17">
        <v>-0.46</v>
      </c>
      <c r="J16" s="17">
        <v>20</v>
      </c>
      <c r="K16" s="17">
        <v>716</v>
      </c>
      <c r="L16" s="17">
        <v>0.72</v>
      </c>
      <c r="M16" s="17">
        <v>55.3</v>
      </c>
      <c r="N16" s="21">
        <v>0.17</v>
      </c>
      <c r="O16" s="18">
        <v>7.2000000000000002E-5</v>
      </c>
    </row>
    <row r="17" spans="1:15" x14ac:dyDescent="0.3">
      <c r="A17">
        <v>12</v>
      </c>
      <c r="B17" s="1" t="s">
        <v>215</v>
      </c>
      <c r="C17" s="8">
        <v>1</v>
      </c>
      <c r="D17" s="2"/>
      <c r="E17" s="9" t="s">
        <v>22</v>
      </c>
      <c r="F17" s="9" t="s">
        <v>19</v>
      </c>
      <c r="G17" s="9" t="s">
        <v>214</v>
      </c>
      <c r="H17" s="17">
        <v>1E-3</v>
      </c>
      <c r="I17" s="17">
        <v>6.6</v>
      </c>
      <c r="J17" s="17">
        <v>26</v>
      </c>
      <c r="K17" s="17">
        <v>161</v>
      </c>
      <c r="L17" s="17">
        <v>3567</v>
      </c>
      <c r="M17" s="17">
        <v>236610</v>
      </c>
      <c r="N17" s="21">
        <v>1.78E-2</v>
      </c>
      <c r="O17" s="18">
        <v>7.7399999999999903E-5</v>
      </c>
    </row>
    <row r="18" spans="1:15" x14ac:dyDescent="0.3">
      <c r="A18">
        <v>13</v>
      </c>
      <c r="B18" s="1" t="s">
        <v>23</v>
      </c>
      <c r="C18" s="8">
        <v>1</v>
      </c>
      <c r="D18" s="8"/>
      <c r="E18" s="9" t="s">
        <v>17</v>
      </c>
      <c r="F18" s="9" t="s">
        <v>7</v>
      </c>
      <c r="G18" s="9" t="s">
        <v>214</v>
      </c>
      <c r="H18" s="17">
        <v>0.49</v>
      </c>
      <c r="I18" s="17">
        <v>3.3</v>
      </c>
      <c r="J18" s="17">
        <v>500</v>
      </c>
      <c r="K18" s="17"/>
      <c r="L18" s="17"/>
      <c r="M18" s="17"/>
      <c r="N18" s="21">
        <v>4.6E-5</v>
      </c>
      <c r="O18" s="18">
        <v>3.8899999999999902E-5</v>
      </c>
    </row>
    <row r="19" spans="1:15" x14ac:dyDescent="0.3">
      <c r="A19">
        <v>14</v>
      </c>
      <c r="B19" s="1" t="s">
        <v>24</v>
      </c>
      <c r="C19" s="8"/>
      <c r="D19" s="8">
        <v>1</v>
      </c>
      <c r="E19" s="9"/>
      <c r="F19" s="9" t="s">
        <v>7</v>
      </c>
      <c r="G19" s="9" t="s">
        <v>214</v>
      </c>
      <c r="H19" s="17"/>
      <c r="I19" s="17"/>
      <c r="J19" s="17"/>
      <c r="K19" s="17"/>
      <c r="L19" s="17"/>
      <c r="M19" s="17"/>
      <c r="N19" s="21"/>
      <c r="O19" s="18"/>
    </row>
    <row r="20" spans="1:15" x14ac:dyDescent="0.3">
      <c r="A20">
        <v>15</v>
      </c>
      <c r="B20" s="1" t="s">
        <v>25</v>
      </c>
      <c r="C20" s="8">
        <v>1</v>
      </c>
      <c r="D20" s="8"/>
      <c r="E20" s="9" t="s">
        <v>17</v>
      </c>
      <c r="F20" s="9" t="s">
        <v>7</v>
      </c>
      <c r="G20" s="9" t="s">
        <v>214</v>
      </c>
      <c r="H20" s="17">
        <v>4.5999999999999996</v>
      </c>
      <c r="I20" s="17">
        <v>2.96</v>
      </c>
      <c r="J20" s="17">
        <v>484.4</v>
      </c>
      <c r="K20" s="17">
        <v>545</v>
      </c>
      <c r="L20" s="17"/>
      <c r="M20" s="17"/>
      <c r="N20" s="21">
        <v>7.2000000000000005E-4</v>
      </c>
      <c r="O20" s="18">
        <v>5.1799999999999897E-5</v>
      </c>
    </row>
    <row r="21" spans="1:15" x14ac:dyDescent="0.3">
      <c r="A21">
        <v>16</v>
      </c>
      <c r="B21" s="1" t="s">
        <v>26</v>
      </c>
      <c r="C21" s="8">
        <v>1</v>
      </c>
      <c r="D21" s="8"/>
      <c r="E21" s="9" t="s">
        <v>6</v>
      </c>
      <c r="F21" s="9" t="s">
        <v>19</v>
      </c>
      <c r="G21" s="9" t="s">
        <v>214</v>
      </c>
      <c r="H21" s="17">
        <v>38000</v>
      </c>
      <c r="I21" s="17">
        <v>0.27</v>
      </c>
      <c r="J21" s="17">
        <v>1.04</v>
      </c>
      <c r="K21" s="17">
        <v>13</v>
      </c>
      <c r="L21" s="17"/>
      <c r="M21" s="17">
        <v>302</v>
      </c>
      <c r="N21" s="21">
        <v>0.12</v>
      </c>
      <c r="O21" s="18">
        <v>8.7000000000000003E-7</v>
      </c>
    </row>
    <row r="22" spans="1:15" x14ac:dyDescent="0.3">
      <c r="A22">
        <v>17</v>
      </c>
      <c r="B22" s="1" t="s">
        <v>204</v>
      </c>
      <c r="C22" s="8">
        <v>1</v>
      </c>
      <c r="D22" s="2"/>
      <c r="E22" s="9" t="s">
        <v>17</v>
      </c>
      <c r="F22" s="9" t="s">
        <v>7</v>
      </c>
      <c r="G22" s="9" t="s">
        <v>214</v>
      </c>
      <c r="H22" s="17">
        <v>5.2</v>
      </c>
      <c r="I22" s="17">
        <v>2.5</v>
      </c>
      <c r="J22" s="17">
        <v>0.8</v>
      </c>
      <c r="K22" s="17">
        <v>1</v>
      </c>
      <c r="L22" s="17"/>
      <c r="M22" s="17">
        <v>200</v>
      </c>
      <c r="N22" s="21">
        <v>4.1999999999999902E-3</v>
      </c>
      <c r="O22" s="18">
        <v>2.99999999999999E-4</v>
      </c>
    </row>
    <row r="23" spans="1:15" x14ac:dyDescent="0.3">
      <c r="A23">
        <v>18</v>
      </c>
      <c r="B23" s="1" t="s">
        <v>216</v>
      </c>
      <c r="C23" s="2"/>
      <c r="D23" s="2">
        <v>1</v>
      </c>
      <c r="E23" s="9"/>
      <c r="F23" s="9" t="s">
        <v>7</v>
      </c>
      <c r="G23" s="9" t="s">
        <v>214</v>
      </c>
      <c r="H23" s="17"/>
      <c r="I23" s="17">
        <v>0.22</v>
      </c>
      <c r="J23" s="17">
        <v>10</v>
      </c>
      <c r="K23" s="17">
        <v>18</v>
      </c>
      <c r="L23" s="17">
        <v>0.15</v>
      </c>
      <c r="M23" s="17">
        <v>9.1999999999999993</v>
      </c>
      <c r="N23" s="21"/>
      <c r="O23" s="18"/>
    </row>
    <row r="24" spans="1:15" x14ac:dyDescent="0.3">
      <c r="A24">
        <v>19</v>
      </c>
      <c r="B24" s="1" t="s">
        <v>27</v>
      </c>
      <c r="C24" s="8">
        <v>1</v>
      </c>
      <c r="D24" s="8"/>
      <c r="E24" s="9" t="s">
        <v>17</v>
      </c>
      <c r="F24" s="9" t="s">
        <v>19</v>
      </c>
      <c r="G24" s="9" t="s">
        <v>214</v>
      </c>
      <c r="H24" s="17">
        <v>8</v>
      </c>
      <c r="I24" s="17">
        <v>1.48</v>
      </c>
      <c r="J24" s="17">
        <v>40</v>
      </c>
      <c r="K24" s="17">
        <v>33.700000000000003</v>
      </c>
      <c r="L24" s="17"/>
      <c r="M24" s="17"/>
      <c r="N24" s="21">
        <v>0.09</v>
      </c>
      <c r="O24" s="18">
        <v>3.5999999999999899E-3</v>
      </c>
    </row>
    <row r="25" spans="1:15" x14ac:dyDescent="0.3">
      <c r="A25">
        <v>20</v>
      </c>
      <c r="B25" s="1" t="s">
        <v>205</v>
      </c>
      <c r="C25" s="2"/>
      <c r="D25" s="2">
        <v>1</v>
      </c>
      <c r="E25" s="9"/>
      <c r="F25" s="9" t="s">
        <v>7</v>
      </c>
      <c r="G25" s="9" t="s">
        <v>214</v>
      </c>
      <c r="H25" s="17">
        <v>29.3</v>
      </c>
      <c r="I25" s="17">
        <v>3.7</v>
      </c>
      <c r="J25" s="17">
        <v>8.1999999999999993</v>
      </c>
      <c r="K25" s="17"/>
      <c r="L25" s="17"/>
      <c r="M25" s="17"/>
      <c r="N25" s="21">
        <v>7.1999999999999903E-3</v>
      </c>
      <c r="O25" s="18"/>
    </row>
    <row r="26" spans="1:15" x14ac:dyDescent="0.3">
      <c r="A26">
        <v>21</v>
      </c>
      <c r="B26" s="1" t="s">
        <v>206</v>
      </c>
      <c r="C26" s="8">
        <v>1</v>
      </c>
      <c r="D26" s="2"/>
      <c r="E26" s="9" t="s">
        <v>6</v>
      </c>
      <c r="F26" s="9" t="s">
        <v>7</v>
      </c>
      <c r="G26" s="9" t="s">
        <v>214</v>
      </c>
      <c r="H26" s="17">
        <v>29.3</v>
      </c>
      <c r="I26" s="17">
        <v>3.7</v>
      </c>
      <c r="J26" s="17">
        <v>1</v>
      </c>
      <c r="K26" s="17">
        <v>0.21</v>
      </c>
      <c r="L26" s="17"/>
      <c r="M26" s="17">
        <v>866</v>
      </c>
      <c r="N26" s="21">
        <v>7.1999999999999903E-3</v>
      </c>
      <c r="O26" s="18">
        <v>2.5000000000000001E-4</v>
      </c>
    </row>
    <row r="27" spans="1:15" x14ac:dyDescent="0.3">
      <c r="A27">
        <v>22</v>
      </c>
      <c r="B27" s="1" t="s">
        <v>28</v>
      </c>
      <c r="C27" s="8">
        <v>1</v>
      </c>
      <c r="D27" s="8"/>
      <c r="E27" s="9" t="s">
        <v>13</v>
      </c>
      <c r="F27" s="9" t="s">
        <v>7</v>
      </c>
      <c r="G27" s="9" t="s">
        <v>214</v>
      </c>
      <c r="H27" s="17">
        <v>0.88</v>
      </c>
      <c r="I27" s="17">
        <v>2.86</v>
      </c>
      <c r="J27" s="17">
        <v>597</v>
      </c>
      <c r="K27" s="17">
        <v>170</v>
      </c>
      <c r="L27" s="17">
        <v>3.18</v>
      </c>
      <c r="M27" s="17">
        <v>362</v>
      </c>
      <c r="N27" s="21">
        <v>5.1300000000000002E-12</v>
      </c>
      <c r="O27" s="18">
        <v>1.7000000000000001E-13</v>
      </c>
    </row>
    <row r="28" spans="1:15" x14ac:dyDescent="0.3">
      <c r="A28">
        <v>23</v>
      </c>
      <c r="B28" s="1" t="s">
        <v>29</v>
      </c>
      <c r="C28" s="8">
        <v>1</v>
      </c>
      <c r="D28" s="8"/>
      <c r="E28" s="9" t="s">
        <v>6</v>
      </c>
      <c r="F28" s="9" t="s">
        <v>19</v>
      </c>
      <c r="G28" s="9" t="s">
        <v>214</v>
      </c>
      <c r="H28" s="17">
        <v>422</v>
      </c>
      <c r="I28" s="17">
        <v>1.19</v>
      </c>
      <c r="J28" s="17">
        <v>31</v>
      </c>
      <c r="K28" s="17">
        <v>137</v>
      </c>
      <c r="L28" s="17"/>
      <c r="M28" s="17">
        <v>120</v>
      </c>
      <c r="N28" s="21">
        <v>9.999999999999989E-7</v>
      </c>
      <c r="O28" s="18">
        <v>5.3000000000000003E-10</v>
      </c>
    </row>
    <row r="29" spans="1:15" x14ac:dyDescent="0.3">
      <c r="A29">
        <v>24</v>
      </c>
      <c r="B29" s="1" t="s">
        <v>30</v>
      </c>
      <c r="C29" s="8">
        <v>1</v>
      </c>
      <c r="D29" s="8"/>
      <c r="E29" s="9" t="s">
        <v>17</v>
      </c>
      <c r="F29" s="9" t="s">
        <v>19</v>
      </c>
      <c r="G29" s="9" t="s">
        <v>214</v>
      </c>
      <c r="H29" s="17">
        <v>0.81</v>
      </c>
      <c r="I29" s="17">
        <v>2.94</v>
      </c>
      <c r="J29" s="17">
        <v>3.53</v>
      </c>
      <c r="K29" s="17">
        <v>0.56999999999999995</v>
      </c>
      <c r="L29" s="17">
        <v>42.99</v>
      </c>
      <c r="M29" s="17">
        <v>2632</v>
      </c>
      <c r="N29" s="21">
        <v>7.5999999999999901E-2</v>
      </c>
      <c r="O29" s="18">
        <v>2.5000000000000001E-2</v>
      </c>
    </row>
    <row r="30" spans="1:15" x14ac:dyDescent="0.3">
      <c r="A30">
        <v>25</v>
      </c>
      <c r="B30" s="1" t="s">
        <v>31</v>
      </c>
      <c r="C30" s="8"/>
      <c r="D30" s="8">
        <v>1</v>
      </c>
      <c r="E30" s="9"/>
      <c r="F30" s="9" t="s">
        <v>19</v>
      </c>
      <c r="G30" s="9" t="s">
        <v>214</v>
      </c>
      <c r="H30" s="17">
        <v>13.5</v>
      </c>
      <c r="I30" s="17">
        <v>0.61</v>
      </c>
      <c r="J30" s="17">
        <v>64.5</v>
      </c>
      <c r="K30" s="17">
        <v>265</v>
      </c>
      <c r="L30" s="17">
        <v>6.72</v>
      </c>
      <c r="M30" s="17">
        <v>498</v>
      </c>
      <c r="N30" s="21"/>
      <c r="O30" s="18"/>
    </row>
    <row r="31" spans="1:15" x14ac:dyDescent="0.3">
      <c r="A31">
        <v>26</v>
      </c>
      <c r="B31" s="1" t="s">
        <v>32</v>
      </c>
      <c r="C31" s="8">
        <v>1</v>
      </c>
      <c r="D31" s="8"/>
      <c r="E31" s="9" t="s">
        <v>6</v>
      </c>
      <c r="F31" s="9" t="s">
        <v>7</v>
      </c>
      <c r="G31" s="9" t="s">
        <v>241</v>
      </c>
      <c r="H31" s="17">
        <v>76</v>
      </c>
      <c r="I31" s="17">
        <v>2.5</v>
      </c>
      <c r="J31" s="17">
        <v>33.5</v>
      </c>
      <c r="K31" s="17">
        <v>308.3</v>
      </c>
      <c r="L31" s="17"/>
      <c r="M31" s="17"/>
      <c r="N31" s="21">
        <v>8.0000000000000002E-3</v>
      </c>
      <c r="O31" s="18">
        <v>9.06999999999999E-7</v>
      </c>
    </row>
    <row r="32" spans="1:15" x14ac:dyDescent="0.3">
      <c r="A32">
        <v>27</v>
      </c>
      <c r="B32" s="1" t="s">
        <v>33</v>
      </c>
      <c r="C32" s="8">
        <v>1</v>
      </c>
      <c r="D32" s="8"/>
      <c r="E32" s="9" t="s">
        <v>34</v>
      </c>
      <c r="F32" s="9" t="s">
        <v>19</v>
      </c>
      <c r="G32" s="9" t="s">
        <v>214</v>
      </c>
      <c r="H32" s="17">
        <v>110</v>
      </c>
      <c r="I32" s="17">
        <v>3.76</v>
      </c>
      <c r="J32" s="17">
        <v>13.1</v>
      </c>
      <c r="K32" s="17">
        <v>35.4</v>
      </c>
      <c r="L32" s="17">
        <v>6.79</v>
      </c>
      <c r="M32" s="17">
        <v>470</v>
      </c>
      <c r="N32" s="22">
        <v>24</v>
      </c>
      <c r="O32" s="18">
        <v>4.7E-2</v>
      </c>
    </row>
    <row r="33" spans="1:15" x14ac:dyDescent="0.3">
      <c r="A33">
        <v>28</v>
      </c>
      <c r="B33" s="1" t="s">
        <v>35</v>
      </c>
      <c r="C33" s="8">
        <v>1</v>
      </c>
      <c r="D33" s="8"/>
      <c r="E33" s="9" t="s">
        <v>22</v>
      </c>
      <c r="F33" s="9" t="s">
        <v>19</v>
      </c>
      <c r="G33" s="9" t="s">
        <v>214</v>
      </c>
      <c r="H33" s="17">
        <v>1.05</v>
      </c>
      <c r="I33" s="17">
        <v>4.7</v>
      </c>
      <c r="J33" s="17">
        <v>386</v>
      </c>
      <c r="K33" s="17">
        <v>36.5</v>
      </c>
      <c r="L33" s="17">
        <v>126.6</v>
      </c>
      <c r="M33" s="17">
        <v>5509</v>
      </c>
      <c r="N33" s="21">
        <v>1.43</v>
      </c>
      <c r="O33" s="18">
        <v>0.47799999999999898</v>
      </c>
    </row>
    <row r="34" spans="1:15" x14ac:dyDescent="0.3">
      <c r="A34">
        <v>29</v>
      </c>
      <c r="B34" s="1" t="s">
        <v>36</v>
      </c>
      <c r="C34" s="8"/>
      <c r="D34" s="8">
        <v>1</v>
      </c>
      <c r="E34" s="9"/>
      <c r="F34" s="9" t="s">
        <v>19</v>
      </c>
      <c r="G34" s="9" t="s">
        <v>214</v>
      </c>
      <c r="H34" s="17"/>
      <c r="I34" s="17"/>
      <c r="J34" s="17"/>
      <c r="K34" s="17"/>
      <c r="L34" s="17"/>
      <c r="M34" s="17"/>
      <c r="N34" s="21"/>
      <c r="O34" s="18"/>
    </row>
    <row r="35" spans="1:15" x14ac:dyDescent="0.3">
      <c r="A35">
        <v>30</v>
      </c>
      <c r="B35" s="1" t="s">
        <v>37</v>
      </c>
      <c r="C35" s="8"/>
      <c r="D35" s="8">
        <v>1</v>
      </c>
      <c r="E35" s="9"/>
      <c r="F35" s="9" t="s">
        <v>19</v>
      </c>
      <c r="G35" s="9" t="s">
        <v>214</v>
      </c>
      <c r="H35" s="17">
        <v>80.900000000000006</v>
      </c>
      <c r="I35" s="17">
        <v>3.21</v>
      </c>
      <c r="J35" s="17">
        <v>226</v>
      </c>
      <c r="K35" s="17">
        <v>19.8</v>
      </c>
      <c r="L35" s="17"/>
      <c r="M35" s="17">
        <v>149</v>
      </c>
      <c r="N35" s="21"/>
      <c r="O35" s="18"/>
    </row>
    <row r="36" spans="1:15" x14ac:dyDescent="0.3">
      <c r="A36">
        <v>31</v>
      </c>
      <c r="B36" s="1" t="s">
        <v>38</v>
      </c>
      <c r="C36" s="8">
        <v>1</v>
      </c>
      <c r="D36" s="8"/>
      <c r="E36" s="9" t="s">
        <v>22</v>
      </c>
      <c r="F36" s="9" t="s">
        <v>19</v>
      </c>
      <c r="G36" s="9" t="s">
        <v>214</v>
      </c>
      <c r="H36" s="17">
        <v>2.74</v>
      </c>
      <c r="I36" s="17">
        <v>4</v>
      </c>
      <c r="J36" s="17">
        <v>12</v>
      </c>
      <c r="K36" s="17">
        <v>14</v>
      </c>
      <c r="L36" s="17"/>
      <c r="M36" s="17">
        <v>4645</v>
      </c>
      <c r="N36" s="21">
        <v>3</v>
      </c>
      <c r="O36" s="18">
        <v>0.23499999999999899</v>
      </c>
    </row>
    <row r="37" spans="1:15" x14ac:dyDescent="0.3">
      <c r="A37">
        <v>32</v>
      </c>
      <c r="B37" s="1" t="s">
        <v>217</v>
      </c>
      <c r="C37" s="8"/>
      <c r="D37" s="8">
        <v>1</v>
      </c>
      <c r="E37" s="9"/>
      <c r="F37" s="9" t="s">
        <v>19</v>
      </c>
      <c r="G37" s="9" t="s">
        <v>214</v>
      </c>
      <c r="H37" s="17"/>
      <c r="I37" s="17"/>
      <c r="J37" s="17"/>
      <c r="K37" s="17"/>
      <c r="L37" s="17"/>
      <c r="M37" s="17"/>
      <c r="N37" s="21"/>
      <c r="O37" s="18"/>
    </row>
    <row r="38" spans="1:15" x14ac:dyDescent="0.3">
      <c r="A38">
        <v>33</v>
      </c>
      <c r="B38" s="1" t="s">
        <v>39</v>
      </c>
      <c r="C38" s="8">
        <v>1</v>
      </c>
      <c r="D38" s="8"/>
      <c r="E38" s="9" t="s">
        <v>6</v>
      </c>
      <c r="F38" s="9" t="s">
        <v>7</v>
      </c>
      <c r="G38" s="9" t="s">
        <v>214</v>
      </c>
      <c r="H38" s="17">
        <v>1212</v>
      </c>
      <c r="I38" s="17">
        <v>2.58</v>
      </c>
      <c r="J38" s="17">
        <v>22.6</v>
      </c>
      <c r="K38" s="17">
        <v>54</v>
      </c>
      <c r="L38" s="17"/>
      <c r="M38" s="17">
        <v>300</v>
      </c>
      <c r="N38" s="22">
        <v>27</v>
      </c>
      <c r="O38" s="18">
        <v>5.8999999999999903E-3</v>
      </c>
    </row>
    <row r="39" spans="1:15" x14ac:dyDescent="0.3">
      <c r="A39">
        <v>34</v>
      </c>
      <c r="B39" s="1" t="s">
        <v>40</v>
      </c>
      <c r="C39" s="8">
        <v>1</v>
      </c>
      <c r="D39" s="8"/>
      <c r="E39" s="9" t="s">
        <v>13</v>
      </c>
      <c r="F39" s="9" t="s">
        <v>19</v>
      </c>
      <c r="G39" s="9" t="s">
        <v>214</v>
      </c>
      <c r="H39" s="17">
        <v>340</v>
      </c>
      <c r="I39" s="17">
        <v>0.90500000000000003</v>
      </c>
      <c r="J39" s="17">
        <v>545</v>
      </c>
      <c r="K39" s="17">
        <v>56.4</v>
      </c>
      <c r="L39" s="17"/>
      <c r="M39" s="17">
        <v>123</v>
      </c>
      <c r="N39" s="21">
        <v>2.79999999999999E-8</v>
      </c>
      <c r="O39" s="18">
        <v>2.9E-11</v>
      </c>
    </row>
    <row r="40" spans="1:15" x14ac:dyDescent="0.3">
      <c r="A40">
        <v>35</v>
      </c>
      <c r="B40" s="1" t="s">
        <v>41</v>
      </c>
      <c r="C40" s="8">
        <v>1</v>
      </c>
      <c r="D40" s="8"/>
      <c r="E40" s="9" t="s">
        <v>13</v>
      </c>
      <c r="F40" s="9" t="s">
        <v>7</v>
      </c>
      <c r="G40" s="9" t="s">
        <v>214</v>
      </c>
      <c r="H40" s="17">
        <v>14.2</v>
      </c>
      <c r="I40" s="17">
        <v>2.02</v>
      </c>
      <c r="J40" s="17">
        <v>34.4</v>
      </c>
      <c r="K40" s="17">
        <v>7.03</v>
      </c>
      <c r="L40" s="17">
        <v>3.73</v>
      </c>
      <c r="M40" s="17">
        <v>241</v>
      </c>
      <c r="N40" s="21">
        <v>6.3000000000000002E-9</v>
      </c>
      <c r="O40" s="18">
        <v>3.2000000000000001E-9</v>
      </c>
    </row>
    <row r="41" spans="1:15" x14ac:dyDescent="0.3">
      <c r="A41">
        <v>36</v>
      </c>
      <c r="B41" s="1" t="s">
        <v>207</v>
      </c>
      <c r="C41" s="8">
        <v>1</v>
      </c>
      <c r="D41" s="2"/>
      <c r="E41" s="9" t="s">
        <v>17</v>
      </c>
      <c r="F41" s="9" t="s">
        <v>7</v>
      </c>
      <c r="G41" s="9" t="s">
        <v>214</v>
      </c>
      <c r="H41" s="17">
        <v>0.52</v>
      </c>
      <c r="I41" s="17">
        <v>4.7</v>
      </c>
      <c r="J41" s="17">
        <v>33.799999999999997</v>
      </c>
      <c r="K41" s="17">
        <v>77.2</v>
      </c>
      <c r="L41" s="17"/>
      <c r="M41" s="17"/>
      <c r="N41" s="21">
        <v>3.5400000000000001E-2</v>
      </c>
      <c r="O41" s="18">
        <v>2.81E-2</v>
      </c>
    </row>
    <row r="42" spans="1:15" x14ac:dyDescent="0.3">
      <c r="A42">
        <v>37</v>
      </c>
      <c r="B42" s="1" t="s">
        <v>42</v>
      </c>
      <c r="C42" s="8">
        <v>1</v>
      </c>
      <c r="D42" s="8"/>
      <c r="E42" s="9" t="s">
        <v>22</v>
      </c>
      <c r="F42" s="9" t="s">
        <v>19</v>
      </c>
      <c r="G42" s="9" t="s">
        <v>214</v>
      </c>
      <c r="H42" s="17">
        <v>1.9E-3</v>
      </c>
      <c r="I42" s="17">
        <v>5.85</v>
      </c>
      <c r="J42" s="17">
        <v>28</v>
      </c>
      <c r="K42" s="17">
        <v>27.6</v>
      </c>
      <c r="L42" s="17">
        <v>1216</v>
      </c>
      <c r="M42" s="17">
        <v>104491</v>
      </c>
      <c r="N42" s="21">
        <v>2.8E-5</v>
      </c>
      <c r="O42" s="18">
        <v>0.34699999999999898</v>
      </c>
    </row>
    <row r="43" spans="1:15" x14ac:dyDescent="0.3">
      <c r="A43">
        <v>38</v>
      </c>
      <c r="B43" s="1" t="s">
        <v>208</v>
      </c>
      <c r="C43" s="8">
        <v>1</v>
      </c>
      <c r="D43" s="2"/>
      <c r="E43" s="9" t="s">
        <v>17</v>
      </c>
      <c r="F43" s="9" t="s">
        <v>7</v>
      </c>
      <c r="G43" s="9" t="s">
        <v>214</v>
      </c>
      <c r="H43" s="17">
        <v>780</v>
      </c>
      <c r="I43" s="17">
        <v>0.67</v>
      </c>
      <c r="J43" s="17">
        <v>1.7</v>
      </c>
      <c r="K43" s="17">
        <v>0.3</v>
      </c>
      <c r="L43" s="17"/>
      <c r="M43" s="17"/>
      <c r="N43" s="21">
        <v>0.15</v>
      </c>
      <c r="O43" s="18">
        <v>3.3000000000000003E-5</v>
      </c>
    </row>
    <row r="44" spans="1:15" x14ac:dyDescent="0.3">
      <c r="A44">
        <v>39</v>
      </c>
      <c r="B44" s="1" t="s">
        <v>43</v>
      </c>
      <c r="C44" s="8">
        <v>1</v>
      </c>
      <c r="D44" s="8"/>
      <c r="E44" s="9" t="s">
        <v>22</v>
      </c>
      <c r="F44" s="9" t="s">
        <v>7</v>
      </c>
      <c r="G44" s="9" t="s">
        <v>241</v>
      </c>
      <c r="H44" s="17">
        <v>8.9999999999999993E-3</v>
      </c>
      <c r="I44" s="17">
        <v>5.55</v>
      </c>
      <c r="J44" s="17">
        <v>22.1</v>
      </c>
      <c r="K44" s="17">
        <v>17</v>
      </c>
      <c r="L44" s="17">
        <v>5435</v>
      </c>
      <c r="M44" s="17">
        <v>307558</v>
      </c>
      <c r="N44" s="21">
        <v>6.77999999999999E-3</v>
      </c>
      <c r="O44" s="18">
        <v>0.31</v>
      </c>
    </row>
    <row r="45" spans="1:15" x14ac:dyDescent="0.3">
      <c r="A45">
        <v>40</v>
      </c>
      <c r="B45" s="1" t="s">
        <v>44</v>
      </c>
      <c r="C45" s="8">
        <v>1</v>
      </c>
      <c r="D45" s="8"/>
      <c r="E45" s="9" t="s">
        <v>17</v>
      </c>
      <c r="F45" s="9" t="s">
        <v>7</v>
      </c>
      <c r="G45" s="9" t="s">
        <v>241</v>
      </c>
      <c r="H45" s="17">
        <v>93</v>
      </c>
      <c r="I45" s="17">
        <v>3.09</v>
      </c>
      <c r="J45" s="17">
        <v>142</v>
      </c>
      <c r="K45" s="17">
        <v>1000</v>
      </c>
      <c r="L45" s="17"/>
      <c r="M45" s="17"/>
      <c r="N45" s="21">
        <v>2.5999999999999902E-2</v>
      </c>
      <c r="O45" s="18">
        <v>5.0000000000000002E-5</v>
      </c>
    </row>
    <row r="46" spans="1:15" x14ac:dyDescent="0.3">
      <c r="A46">
        <v>41</v>
      </c>
      <c r="B46" s="1" t="s">
        <v>45</v>
      </c>
      <c r="C46" s="8">
        <v>1</v>
      </c>
      <c r="D46" s="8"/>
      <c r="E46" s="9" t="s">
        <v>17</v>
      </c>
      <c r="F46" s="9" t="s">
        <v>7</v>
      </c>
      <c r="G46" s="9" t="s">
        <v>241</v>
      </c>
      <c r="H46" s="17">
        <v>13</v>
      </c>
      <c r="I46" s="17">
        <v>4</v>
      </c>
      <c r="J46" s="17">
        <v>37</v>
      </c>
      <c r="K46" s="17">
        <v>142</v>
      </c>
      <c r="L46" s="17"/>
      <c r="M46" s="17"/>
      <c r="N46" s="21">
        <v>0.51</v>
      </c>
      <c r="O46" s="18">
        <v>6.6E-3</v>
      </c>
    </row>
    <row r="47" spans="1:15" x14ac:dyDescent="0.3">
      <c r="A47">
        <v>42</v>
      </c>
      <c r="B47" s="1" t="s">
        <v>46</v>
      </c>
      <c r="C47" s="8"/>
      <c r="D47" s="8">
        <v>1</v>
      </c>
      <c r="E47" s="9"/>
      <c r="F47" s="9" t="s">
        <v>7</v>
      </c>
      <c r="G47" s="9" t="s">
        <v>242</v>
      </c>
      <c r="H47" s="17" t="s">
        <v>244</v>
      </c>
      <c r="I47" s="17"/>
      <c r="J47" s="17"/>
      <c r="K47" s="17"/>
      <c r="L47" s="17"/>
      <c r="M47" s="17"/>
      <c r="N47" s="21"/>
      <c r="O47" s="18"/>
    </row>
    <row r="48" spans="1:15" x14ac:dyDescent="0.3">
      <c r="A48">
        <v>43</v>
      </c>
      <c r="B48" s="13" t="s">
        <v>47</v>
      </c>
      <c r="C48" s="8"/>
      <c r="D48" s="8">
        <v>1</v>
      </c>
      <c r="E48" s="9"/>
      <c r="F48" s="9" t="s">
        <v>19</v>
      </c>
      <c r="G48" s="9" t="s">
        <v>214</v>
      </c>
      <c r="H48" s="17"/>
      <c r="I48" s="17"/>
      <c r="J48" s="17"/>
      <c r="K48" s="17"/>
      <c r="L48" s="17"/>
      <c r="M48" s="17"/>
      <c r="N48" s="21"/>
      <c r="O48" s="18"/>
    </row>
    <row r="49" spans="1:15" x14ac:dyDescent="0.3">
      <c r="A49">
        <v>44</v>
      </c>
      <c r="B49" s="13" t="s">
        <v>48</v>
      </c>
      <c r="C49" s="8"/>
      <c r="D49" s="8">
        <v>1</v>
      </c>
      <c r="E49" s="9"/>
      <c r="F49" s="9" t="s">
        <v>19</v>
      </c>
      <c r="G49" s="9" t="s">
        <v>214</v>
      </c>
      <c r="H49" s="17">
        <v>0.09</v>
      </c>
      <c r="I49" s="17">
        <v>6.02</v>
      </c>
      <c r="J49" s="17">
        <v>1000</v>
      </c>
      <c r="K49" s="17"/>
      <c r="L49" s="17"/>
      <c r="M49" s="17">
        <v>131000</v>
      </c>
      <c r="N49" s="21">
        <v>0.18</v>
      </c>
      <c r="O49" s="18">
        <v>3.9999999999999998E-6</v>
      </c>
    </row>
    <row r="50" spans="1:15" x14ac:dyDescent="0.3">
      <c r="A50">
        <v>45</v>
      </c>
      <c r="B50" s="13" t="s">
        <v>49</v>
      </c>
      <c r="C50" s="8"/>
      <c r="D50" s="8">
        <v>1</v>
      </c>
      <c r="E50" s="9"/>
      <c r="F50" s="9" t="s">
        <v>19</v>
      </c>
      <c r="G50" s="9" t="s">
        <v>214</v>
      </c>
      <c r="H50" s="17">
        <v>0.12</v>
      </c>
      <c r="I50" s="17">
        <v>6.51</v>
      </c>
      <c r="J50" s="17">
        <v>5000</v>
      </c>
      <c r="K50" s="17"/>
      <c r="L50" s="17">
        <v>50000</v>
      </c>
      <c r="M50" s="17"/>
      <c r="N50" s="21"/>
      <c r="O50" s="18"/>
    </row>
    <row r="51" spans="1:15" x14ac:dyDescent="0.3">
      <c r="A51">
        <v>46</v>
      </c>
      <c r="B51" s="13" t="s">
        <v>50</v>
      </c>
      <c r="C51" s="8"/>
      <c r="D51" s="8">
        <v>1</v>
      </c>
      <c r="E51" s="9"/>
      <c r="F51" s="9" t="s">
        <v>19</v>
      </c>
      <c r="G51" s="9" t="s">
        <v>214</v>
      </c>
      <c r="H51" s="17"/>
      <c r="I51" s="17"/>
      <c r="J51" s="17"/>
      <c r="K51" s="17"/>
      <c r="L51" s="17"/>
      <c r="M51" s="17"/>
      <c r="N51" s="21"/>
      <c r="O51" s="18"/>
    </row>
    <row r="52" spans="1:15" x14ac:dyDescent="0.3">
      <c r="A52">
        <v>47</v>
      </c>
      <c r="B52" s="13" t="s">
        <v>51</v>
      </c>
      <c r="C52" s="8">
        <v>1</v>
      </c>
      <c r="D52" s="8"/>
      <c r="E52" s="9"/>
      <c r="F52" s="9" t="s">
        <v>19</v>
      </c>
      <c r="G52" s="9" t="s">
        <v>214</v>
      </c>
      <c r="H52" s="17"/>
      <c r="I52" s="17"/>
      <c r="J52" s="17">
        <v>6200</v>
      </c>
      <c r="K52" s="17"/>
      <c r="L52" s="17"/>
      <c r="M52" s="17">
        <v>151000</v>
      </c>
      <c r="N52" s="21"/>
      <c r="O52" s="18"/>
    </row>
    <row r="53" spans="1:15" x14ac:dyDescent="0.3">
      <c r="A53">
        <v>48</v>
      </c>
      <c r="B53" s="13" t="s">
        <v>52</v>
      </c>
      <c r="C53" s="8">
        <v>1</v>
      </c>
      <c r="D53" s="8"/>
      <c r="E53" s="9"/>
      <c r="F53" s="9" t="s">
        <v>19</v>
      </c>
      <c r="G53" s="9" t="s">
        <v>214</v>
      </c>
      <c r="H53" s="17"/>
      <c r="I53" s="17"/>
      <c r="J53" s="17"/>
      <c r="K53" s="17"/>
      <c r="L53" s="17"/>
      <c r="M53" s="17"/>
      <c r="N53" s="21">
        <v>2.5000000000000001E-2</v>
      </c>
      <c r="O53" s="18">
        <v>0.84299999999999897</v>
      </c>
    </row>
    <row r="54" spans="1:15" x14ac:dyDescent="0.3">
      <c r="A54">
        <v>49</v>
      </c>
      <c r="B54" s="1" t="s">
        <v>53</v>
      </c>
      <c r="C54" s="8">
        <v>1</v>
      </c>
      <c r="D54" s="8"/>
      <c r="E54" s="9" t="s">
        <v>13</v>
      </c>
      <c r="F54" s="9" t="s">
        <v>7</v>
      </c>
      <c r="G54" s="9" t="s">
        <v>214</v>
      </c>
      <c r="H54" s="17">
        <v>2.0000000000000001E-4</v>
      </c>
      <c r="I54" s="17">
        <v>4.5999999999999996</v>
      </c>
      <c r="J54" s="17">
        <v>58.2</v>
      </c>
      <c r="K54" s="17">
        <v>65</v>
      </c>
      <c r="L54" s="17"/>
      <c r="M54" s="17">
        <v>10240000</v>
      </c>
      <c r="N54" s="21">
        <v>1.24E-5</v>
      </c>
      <c r="O54" s="18">
        <v>3.1E-2</v>
      </c>
    </row>
    <row r="55" spans="1:15" x14ac:dyDescent="0.3">
      <c r="A55">
        <v>50</v>
      </c>
      <c r="B55" s="1" t="s">
        <v>54</v>
      </c>
      <c r="C55" s="8">
        <v>1</v>
      </c>
      <c r="D55" s="8"/>
      <c r="E55" s="9" t="s">
        <v>6</v>
      </c>
      <c r="F55" s="9" t="s">
        <v>7</v>
      </c>
      <c r="G55" s="9" t="s">
        <v>214</v>
      </c>
      <c r="H55" s="17">
        <v>250000</v>
      </c>
      <c r="I55" s="17">
        <v>-1.8</v>
      </c>
      <c r="J55" s="17">
        <v>9.6199999999999992</v>
      </c>
      <c r="K55" s="17">
        <v>41</v>
      </c>
      <c r="L55" s="17"/>
      <c r="M55" s="17"/>
      <c r="N55" s="21">
        <v>1.67</v>
      </c>
      <c r="O55" s="18">
        <v>5.0599999999999902E-5</v>
      </c>
    </row>
    <row r="56" spans="1:15" x14ac:dyDescent="0.3">
      <c r="A56">
        <v>51</v>
      </c>
      <c r="B56" s="1" t="s">
        <v>55</v>
      </c>
      <c r="C56" s="8">
        <v>1</v>
      </c>
      <c r="D56" s="8"/>
      <c r="E56" s="9" t="s">
        <v>17</v>
      </c>
      <c r="F56" s="9" t="s">
        <v>19</v>
      </c>
      <c r="G56" s="9" t="s">
        <v>214</v>
      </c>
      <c r="H56" s="17">
        <v>6.4</v>
      </c>
      <c r="I56" s="17">
        <v>2.8</v>
      </c>
      <c r="J56" s="17">
        <v>401</v>
      </c>
      <c r="K56" s="17">
        <v>3.84</v>
      </c>
      <c r="L56" s="17"/>
      <c r="M56" s="17"/>
      <c r="N56" s="21">
        <v>0.26100000000000001</v>
      </c>
      <c r="O56" s="18">
        <v>8.4399999999999892E-3</v>
      </c>
    </row>
    <row r="57" spans="1:15" x14ac:dyDescent="0.3">
      <c r="A57">
        <v>52</v>
      </c>
      <c r="B57" s="13" t="s">
        <v>56</v>
      </c>
      <c r="C57" s="8">
        <v>1</v>
      </c>
      <c r="D57" s="8"/>
      <c r="E57" s="9"/>
      <c r="F57" s="9" t="s">
        <v>19</v>
      </c>
      <c r="G57" s="9" t="s">
        <v>214</v>
      </c>
      <c r="H57" s="17">
        <v>0.14000000000000001</v>
      </c>
      <c r="I57" s="17">
        <v>3.7</v>
      </c>
      <c r="J57" s="17">
        <v>1400</v>
      </c>
      <c r="K57" s="17"/>
      <c r="L57" s="17"/>
      <c r="M57" s="17">
        <v>12000</v>
      </c>
      <c r="N57" s="21">
        <v>2.4E-2</v>
      </c>
      <c r="O57" s="18">
        <v>6.5000000000000002E-2</v>
      </c>
    </row>
    <row r="58" spans="1:15" x14ac:dyDescent="0.3">
      <c r="A58">
        <v>53</v>
      </c>
      <c r="B58" s="1" t="s">
        <v>57</v>
      </c>
      <c r="C58" s="8">
        <v>1</v>
      </c>
      <c r="D58" s="8"/>
      <c r="E58" s="9" t="s">
        <v>17</v>
      </c>
      <c r="F58" s="9" t="s">
        <v>7</v>
      </c>
      <c r="G58" s="9" t="s">
        <v>241</v>
      </c>
      <c r="H58" s="17">
        <v>15</v>
      </c>
      <c r="I58" s="17">
        <v>4.3600000000000003</v>
      </c>
      <c r="J58" s="17">
        <v>130</v>
      </c>
      <c r="K58" s="17">
        <v>1053</v>
      </c>
      <c r="L58" s="17"/>
      <c r="M58" s="17"/>
      <c r="N58" s="21">
        <v>3.3300000000000003E-5</v>
      </c>
      <c r="O58" s="18">
        <v>8.9999999999999901E-7</v>
      </c>
    </row>
    <row r="59" spans="1:15" x14ac:dyDescent="0.3">
      <c r="A59">
        <v>54</v>
      </c>
      <c r="B59" s="1" t="s">
        <v>58</v>
      </c>
      <c r="C59" s="8">
        <v>1</v>
      </c>
      <c r="D59" s="8"/>
      <c r="E59" s="9" t="s">
        <v>6</v>
      </c>
      <c r="F59" s="9" t="s">
        <v>7</v>
      </c>
      <c r="G59" s="9" t="s">
        <v>241</v>
      </c>
      <c r="H59" s="17">
        <v>0.05</v>
      </c>
      <c r="I59" s="17">
        <v>4.2</v>
      </c>
      <c r="J59" s="17">
        <v>94.5</v>
      </c>
      <c r="K59" s="17">
        <v>175</v>
      </c>
      <c r="L59" s="17">
        <v>134.30000000000001</v>
      </c>
      <c r="M59" s="17">
        <v>5504</v>
      </c>
      <c r="N59" s="21">
        <v>4.2500000000000003E-3</v>
      </c>
      <c r="O59" s="18">
        <v>1.18E-2</v>
      </c>
    </row>
    <row r="60" spans="1:15" x14ac:dyDescent="0.3">
      <c r="A60">
        <v>55</v>
      </c>
      <c r="B60" s="1" t="s">
        <v>59</v>
      </c>
      <c r="C60" s="8"/>
      <c r="D60" s="8">
        <v>1</v>
      </c>
      <c r="E60" s="9"/>
      <c r="F60" s="9" t="s">
        <v>7</v>
      </c>
      <c r="G60" s="9" t="s">
        <v>242</v>
      </c>
      <c r="H60" s="17">
        <v>410</v>
      </c>
      <c r="I60" s="17">
        <v>2.5</v>
      </c>
      <c r="J60" s="17">
        <v>20.100000000000001</v>
      </c>
      <c r="K60" s="17"/>
      <c r="L60" s="17">
        <v>0.22</v>
      </c>
      <c r="M60" s="17">
        <v>22.7</v>
      </c>
      <c r="N60" s="21"/>
      <c r="O60" s="18"/>
    </row>
    <row r="61" spans="1:15" x14ac:dyDescent="0.3">
      <c r="A61">
        <v>56</v>
      </c>
      <c r="B61" s="1" t="s">
        <v>60</v>
      </c>
      <c r="C61" s="8">
        <v>1</v>
      </c>
      <c r="D61" s="8"/>
      <c r="E61" s="9" t="s">
        <v>6</v>
      </c>
      <c r="F61" s="9" t="s">
        <v>7</v>
      </c>
      <c r="G61" s="9" t="s">
        <v>214</v>
      </c>
      <c r="H61" s="17">
        <v>1499</v>
      </c>
      <c r="I61" s="17">
        <v>1.89</v>
      </c>
      <c r="J61" s="17">
        <v>11</v>
      </c>
      <c r="K61" s="17">
        <v>28</v>
      </c>
      <c r="L61" s="17"/>
      <c r="M61" s="17"/>
      <c r="N61" s="21">
        <v>2.50999999999999</v>
      </c>
      <c r="O61" s="18">
        <v>4.8000000000000001E-4</v>
      </c>
    </row>
    <row r="62" spans="1:15" x14ac:dyDescent="0.3">
      <c r="A62">
        <v>57</v>
      </c>
      <c r="B62" s="1" t="s">
        <v>61</v>
      </c>
      <c r="C62" s="8">
        <v>1</v>
      </c>
      <c r="D62" s="8"/>
      <c r="E62" s="9" t="s">
        <v>22</v>
      </c>
      <c r="F62" s="9" t="s">
        <v>19</v>
      </c>
      <c r="G62" s="9" t="s">
        <v>214</v>
      </c>
      <c r="H62" s="17">
        <v>25900</v>
      </c>
      <c r="I62" s="17">
        <v>0.75</v>
      </c>
      <c r="J62" s="17">
        <v>2.5</v>
      </c>
      <c r="K62" s="17">
        <v>15.5</v>
      </c>
      <c r="L62" s="17"/>
      <c r="M62" s="17"/>
      <c r="N62" s="21">
        <v>0.247</v>
      </c>
      <c r="O62" s="18">
        <v>1.42E-6</v>
      </c>
    </row>
    <row r="63" spans="1:15" x14ac:dyDescent="0.3">
      <c r="A63">
        <v>58</v>
      </c>
      <c r="B63" s="1" t="s">
        <v>62</v>
      </c>
      <c r="C63" s="8">
        <v>1</v>
      </c>
      <c r="D63" s="8"/>
      <c r="E63" s="9" t="s">
        <v>17</v>
      </c>
      <c r="F63" s="9" t="s">
        <v>7</v>
      </c>
      <c r="G63" s="9" t="s">
        <v>214</v>
      </c>
      <c r="H63" s="17">
        <v>28.95</v>
      </c>
      <c r="I63" s="17">
        <v>2.68</v>
      </c>
      <c r="J63" s="17">
        <v>72.7</v>
      </c>
      <c r="K63" s="17">
        <v>38</v>
      </c>
      <c r="L63" s="17"/>
      <c r="M63" s="17"/>
      <c r="N63" s="21">
        <v>9.7000000000000005E-4</v>
      </c>
      <c r="O63" s="18">
        <v>2.5000000000000001E-5</v>
      </c>
    </row>
    <row r="64" spans="1:15" x14ac:dyDescent="0.3">
      <c r="A64">
        <v>59</v>
      </c>
      <c r="B64" s="1" t="s">
        <v>63</v>
      </c>
      <c r="C64" s="8">
        <v>1</v>
      </c>
      <c r="D64" s="8"/>
      <c r="E64" s="9" t="s">
        <v>17</v>
      </c>
      <c r="F64" s="9" t="s">
        <v>7</v>
      </c>
      <c r="G64" s="9" t="s">
        <v>241</v>
      </c>
      <c r="H64" s="17">
        <v>4.3</v>
      </c>
      <c r="I64" s="17">
        <v>3.59</v>
      </c>
      <c r="J64" s="17">
        <v>210</v>
      </c>
      <c r="K64" s="17"/>
      <c r="L64" s="17"/>
      <c r="M64" s="17"/>
      <c r="N64" s="21">
        <v>6.0000000000000002E-6</v>
      </c>
      <c r="O64" s="18">
        <v>4.5499999999999898E-8</v>
      </c>
    </row>
    <row r="65" spans="1:15" x14ac:dyDescent="0.3">
      <c r="A65">
        <v>60</v>
      </c>
      <c r="B65" s="1" t="s">
        <v>64</v>
      </c>
      <c r="C65" s="8">
        <v>1</v>
      </c>
      <c r="D65" s="8"/>
      <c r="E65" s="9"/>
      <c r="F65" s="9" t="s">
        <v>19</v>
      </c>
      <c r="G65" s="9" t="s">
        <v>214</v>
      </c>
      <c r="H65" s="17">
        <v>39830</v>
      </c>
      <c r="I65" s="17">
        <v>-0.54900000000000004</v>
      </c>
      <c r="J65" s="17">
        <v>82</v>
      </c>
      <c r="K65" s="17"/>
      <c r="L65" s="17"/>
      <c r="M65" s="17">
        <v>26</v>
      </c>
      <c r="N65" s="21">
        <v>1.6999999999999899E-3</v>
      </c>
      <c r="O65" s="18">
        <v>8.7000000000000001E-9</v>
      </c>
    </row>
    <row r="66" spans="1:15" x14ac:dyDescent="0.3">
      <c r="A66">
        <v>61</v>
      </c>
      <c r="B66" s="1" t="s">
        <v>65</v>
      </c>
      <c r="C66" s="8">
        <v>1</v>
      </c>
      <c r="D66" s="8"/>
      <c r="E66" s="9" t="s">
        <v>6</v>
      </c>
      <c r="F66" s="9" t="s">
        <v>19</v>
      </c>
      <c r="G66" s="9" t="s">
        <v>214</v>
      </c>
      <c r="H66" s="17">
        <v>35.6</v>
      </c>
      <c r="I66" s="17">
        <v>2.87</v>
      </c>
      <c r="J66" s="17">
        <v>146.6</v>
      </c>
      <c r="K66" s="17">
        <v>48</v>
      </c>
      <c r="L66" s="17">
        <v>12.8</v>
      </c>
      <c r="M66" s="17">
        <v>680</v>
      </c>
      <c r="N66" s="21">
        <v>1.15E-3</v>
      </c>
      <c r="O66" s="18">
        <v>1.9999999999999902E-6</v>
      </c>
    </row>
    <row r="67" spans="1:15" x14ac:dyDescent="0.3">
      <c r="A67">
        <v>62</v>
      </c>
      <c r="B67" s="1" t="s">
        <v>218</v>
      </c>
      <c r="C67" s="2">
        <v>1</v>
      </c>
      <c r="D67" s="2"/>
      <c r="E67" s="9" t="s">
        <v>13</v>
      </c>
      <c r="F67" s="9" t="s">
        <v>7</v>
      </c>
      <c r="G67" s="9" t="s">
        <v>241</v>
      </c>
      <c r="H67" s="17">
        <v>24</v>
      </c>
      <c r="I67" s="17">
        <v>5</v>
      </c>
      <c r="J67" s="17">
        <v>300</v>
      </c>
      <c r="K67" s="17" t="s">
        <v>238</v>
      </c>
      <c r="L67" s="17"/>
      <c r="M67" s="17">
        <v>377000</v>
      </c>
      <c r="N67" s="21"/>
      <c r="O67" s="18"/>
    </row>
    <row r="68" spans="1:15" x14ac:dyDescent="0.3">
      <c r="A68">
        <v>63</v>
      </c>
      <c r="B68" s="1" t="s">
        <v>66</v>
      </c>
      <c r="C68" s="8">
        <v>1</v>
      </c>
      <c r="D68" s="8"/>
      <c r="E68" s="9" t="s">
        <v>17</v>
      </c>
      <c r="F68" s="9" t="s">
        <v>19</v>
      </c>
      <c r="G68" s="9" t="s">
        <v>214</v>
      </c>
      <c r="H68" s="17">
        <v>7.1</v>
      </c>
      <c r="I68" s="17">
        <v>3.3</v>
      </c>
      <c r="J68" s="17">
        <v>353.5</v>
      </c>
      <c r="K68" s="17">
        <v>103.6</v>
      </c>
      <c r="L68" s="17"/>
      <c r="M68" s="17"/>
      <c r="N68" s="21">
        <v>3.5E-4</v>
      </c>
      <c r="O68" s="18">
        <v>1.649E-5</v>
      </c>
    </row>
    <row r="69" spans="1:15" x14ac:dyDescent="0.3">
      <c r="A69">
        <v>64</v>
      </c>
      <c r="B69" s="1" t="s">
        <v>67</v>
      </c>
      <c r="C69" s="8">
        <v>1</v>
      </c>
      <c r="D69" s="8"/>
      <c r="E69" s="9" t="s">
        <v>13</v>
      </c>
      <c r="F69" s="9" t="s">
        <v>7</v>
      </c>
      <c r="G69" s="9" t="s">
        <v>241</v>
      </c>
      <c r="H69" s="17">
        <v>1E-3</v>
      </c>
      <c r="I69" s="17">
        <v>6.24</v>
      </c>
      <c r="J69" s="17">
        <v>66.599999999999994</v>
      </c>
      <c r="K69" s="17">
        <v>56</v>
      </c>
      <c r="L69" s="17">
        <v>4075</v>
      </c>
      <c r="M69" s="17">
        <v>251717</v>
      </c>
      <c r="N69" s="21">
        <v>1.1700000000000001E-9</v>
      </c>
      <c r="O69" s="18">
        <v>4.9200000000000003E-4</v>
      </c>
    </row>
    <row r="70" spans="1:15" x14ac:dyDescent="0.3">
      <c r="A70">
        <v>65</v>
      </c>
      <c r="B70" s="1" t="s">
        <v>68</v>
      </c>
      <c r="C70" s="8">
        <v>1</v>
      </c>
      <c r="D70" s="8"/>
      <c r="E70" s="9" t="s">
        <v>6</v>
      </c>
      <c r="F70" s="9" t="s">
        <v>7</v>
      </c>
      <c r="G70" s="9" t="s">
        <v>214</v>
      </c>
      <c r="H70" s="17">
        <v>50</v>
      </c>
      <c r="I70" s="17">
        <v>2.7</v>
      </c>
      <c r="J70" s="17">
        <v>21.6</v>
      </c>
      <c r="K70" s="17">
        <v>591</v>
      </c>
      <c r="L70" s="17"/>
      <c r="M70" s="17"/>
      <c r="N70" s="21">
        <v>0.36</v>
      </c>
      <c r="O70" s="18">
        <v>3.7200000000000002E-3</v>
      </c>
    </row>
    <row r="71" spans="1:15" x14ac:dyDescent="0.3">
      <c r="A71">
        <v>66</v>
      </c>
      <c r="B71" s="1" t="s">
        <v>69</v>
      </c>
      <c r="C71" s="8">
        <v>1</v>
      </c>
      <c r="D71" s="8"/>
      <c r="E71" s="9" t="s">
        <v>17</v>
      </c>
      <c r="F71" s="9" t="s">
        <v>7</v>
      </c>
      <c r="G71" s="9" t="s">
        <v>241</v>
      </c>
      <c r="H71" s="17">
        <v>5.8999999999999997E-2</v>
      </c>
      <c r="I71" s="17">
        <v>4.6500000000000004</v>
      </c>
      <c r="J71" s="17">
        <v>41.1</v>
      </c>
      <c r="K71" s="17">
        <v>0.7</v>
      </c>
      <c r="L71" s="17">
        <v>52.2</v>
      </c>
      <c r="M71" s="17">
        <v>3847</v>
      </c>
      <c r="N71" s="21">
        <v>6.4000000000000005E-4</v>
      </c>
      <c r="O71" s="18">
        <v>4.0600000000000002E-3</v>
      </c>
    </row>
    <row r="72" spans="1:15" x14ac:dyDescent="0.3">
      <c r="A72">
        <v>67</v>
      </c>
      <c r="B72" s="1" t="s">
        <v>209</v>
      </c>
      <c r="C72" s="2">
        <v>1</v>
      </c>
      <c r="D72" s="2"/>
      <c r="E72" s="9" t="s">
        <v>17</v>
      </c>
      <c r="F72" s="9" t="s">
        <v>7</v>
      </c>
      <c r="G72" s="9" t="s">
        <v>214</v>
      </c>
      <c r="H72" s="17">
        <v>2.4700000000000002</v>
      </c>
      <c r="I72" s="17">
        <v>3.79</v>
      </c>
      <c r="J72" s="17">
        <v>60</v>
      </c>
      <c r="K72" s="17">
        <v>3.4</v>
      </c>
      <c r="L72" s="17"/>
      <c r="M72" s="17"/>
      <c r="N72" s="21">
        <v>3.4000000000000002E-4</v>
      </c>
      <c r="O72" s="18">
        <v>3.01E-5</v>
      </c>
    </row>
    <row r="73" spans="1:15" x14ac:dyDescent="0.3">
      <c r="A73">
        <v>68</v>
      </c>
      <c r="B73" s="1" t="s">
        <v>219</v>
      </c>
      <c r="C73" s="2">
        <v>1</v>
      </c>
      <c r="D73" s="2"/>
      <c r="E73" s="9" t="s">
        <v>17</v>
      </c>
      <c r="F73" s="9" t="s">
        <v>7</v>
      </c>
      <c r="G73" s="9" t="s">
        <v>214</v>
      </c>
      <c r="H73" s="17">
        <v>24</v>
      </c>
      <c r="I73" s="17">
        <v>3.51</v>
      </c>
      <c r="J73" s="17">
        <v>0.43</v>
      </c>
      <c r="K73" s="17">
        <v>10.9</v>
      </c>
      <c r="L73" s="17"/>
      <c r="M73" s="17">
        <v>475</v>
      </c>
      <c r="N73" s="21">
        <v>4.0000000000000002E-4</v>
      </c>
      <c r="O73" s="18">
        <v>5.0000000000000004E-6</v>
      </c>
    </row>
    <row r="74" spans="1:15" x14ac:dyDescent="0.3">
      <c r="A74">
        <v>69</v>
      </c>
      <c r="B74" s="1" t="s">
        <v>202</v>
      </c>
      <c r="C74" s="8">
        <v>1</v>
      </c>
      <c r="D74" s="8"/>
      <c r="E74" s="9" t="s">
        <v>13</v>
      </c>
      <c r="F74" s="9" t="s">
        <v>7</v>
      </c>
      <c r="G74" s="9" t="s">
        <v>214</v>
      </c>
      <c r="H74" s="17">
        <v>7.9</v>
      </c>
      <c r="I74" s="17">
        <v>4.07</v>
      </c>
      <c r="J74" s="17">
        <v>1.55</v>
      </c>
      <c r="K74" s="17">
        <v>15</v>
      </c>
      <c r="L74" s="17"/>
      <c r="M74" s="17"/>
      <c r="N74" s="21">
        <v>8.6700000000000004E-4</v>
      </c>
      <c r="O74" s="18">
        <v>3.3000000000000003E-5</v>
      </c>
    </row>
    <row r="75" spans="1:15" x14ac:dyDescent="0.3">
      <c r="A75">
        <v>70</v>
      </c>
      <c r="B75" s="1" t="s">
        <v>70</v>
      </c>
      <c r="C75" s="8">
        <v>1</v>
      </c>
      <c r="D75" s="8"/>
      <c r="E75" s="9" t="s">
        <v>17</v>
      </c>
      <c r="F75" s="9" t="s">
        <v>7</v>
      </c>
      <c r="G75" s="9" t="s">
        <v>214</v>
      </c>
      <c r="H75" s="17">
        <v>530</v>
      </c>
      <c r="I75" s="17">
        <v>2.9</v>
      </c>
      <c r="J75" s="17">
        <v>90</v>
      </c>
      <c r="K75" s="17">
        <v>34</v>
      </c>
      <c r="L75" s="17">
        <v>632</v>
      </c>
      <c r="M75" s="17">
        <v>71790</v>
      </c>
      <c r="N75" s="22">
        <v>17</v>
      </c>
      <c r="O75" s="18">
        <v>3.39</v>
      </c>
    </row>
    <row r="76" spans="1:15" x14ac:dyDescent="0.3">
      <c r="A76">
        <v>71</v>
      </c>
      <c r="B76" s="1" t="s">
        <v>71</v>
      </c>
      <c r="C76" s="8">
        <v>1</v>
      </c>
      <c r="D76" s="8"/>
      <c r="E76" s="9" t="s">
        <v>17</v>
      </c>
      <c r="F76" s="9" t="s">
        <v>19</v>
      </c>
      <c r="G76" s="9" t="s">
        <v>214</v>
      </c>
      <c r="H76" s="17">
        <v>4.32</v>
      </c>
      <c r="I76" s="17">
        <v>4.5</v>
      </c>
      <c r="J76" s="17">
        <v>35</v>
      </c>
      <c r="K76" s="17">
        <v>38</v>
      </c>
      <c r="L76" s="17"/>
      <c r="M76" s="17"/>
      <c r="N76" s="21">
        <v>3.9</v>
      </c>
      <c r="O76" s="18">
        <v>2.7399999999999902E-4</v>
      </c>
    </row>
    <row r="77" spans="1:15" x14ac:dyDescent="0.3">
      <c r="A77">
        <v>72</v>
      </c>
      <c r="B77" s="1" t="s">
        <v>72</v>
      </c>
      <c r="C77" s="8">
        <v>1</v>
      </c>
      <c r="D77" s="8"/>
      <c r="E77" s="9" t="s">
        <v>22</v>
      </c>
      <c r="F77" s="9" t="s">
        <v>19</v>
      </c>
      <c r="G77" s="9" t="s">
        <v>214</v>
      </c>
      <c r="H77" s="17">
        <v>1E-3</v>
      </c>
      <c r="I77" s="17">
        <v>5.01</v>
      </c>
      <c r="J77" s="17">
        <v>40</v>
      </c>
      <c r="K77" s="17"/>
      <c r="L77" s="17"/>
      <c r="M77" s="17">
        <v>5273</v>
      </c>
      <c r="N77" s="21">
        <v>1.9199999999999901E-2</v>
      </c>
      <c r="O77" s="18">
        <v>4.2000000000000003E-2</v>
      </c>
    </row>
    <row r="78" spans="1:15" x14ac:dyDescent="0.3">
      <c r="A78">
        <v>73</v>
      </c>
      <c r="B78" s="1" t="s">
        <v>73</v>
      </c>
      <c r="C78" s="8">
        <v>1</v>
      </c>
      <c r="D78" s="8"/>
      <c r="E78" s="9" t="s">
        <v>13</v>
      </c>
      <c r="F78" s="9" t="s">
        <v>19</v>
      </c>
      <c r="G78" s="9" t="s">
        <v>214</v>
      </c>
      <c r="H78" s="17">
        <v>3.78</v>
      </c>
      <c r="I78" s="17">
        <v>3.75</v>
      </c>
      <c r="J78" s="17">
        <v>142</v>
      </c>
      <c r="K78" s="17">
        <v>68</v>
      </c>
      <c r="L78" s="17"/>
      <c r="M78" s="17"/>
      <c r="N78" s="21">
        <v>2E-3</v>
      </c>
      <c r="O78" s="18">
        <v>2.31E-4</v>
      </c>
    </row>
    <row r="79" spans="1:15" x14ac:dyDescent="0.3">
      <c r="A79">
        <v>74</v>
      </c>
      <c r="B79" s="1" t="s">
        <v>74</v>
      </c>
      <c r="C79" s="8"/>
      <c r="D79" s="8">
        <v>1</v>
      </c>
      <c r="E79" s="9"/>
      <c r="F79" s="9" t="s">
        <v>19</v>
      </c>
      <c r="G79" s="9" t="s">
        <v>214</v>
      </c>
      <c r="H79" s="17"/>
      <c r="I79" s="17"/>
      <c r="J79" s="17">
        <v>347</v>
      </c>
      <c r="K79" s="17"/>
      <c r="L79" s="17"/>
      <c r="M79" s="17">
        <v>4209</v>
      </c>
      <c r="N79" s="21"/>
      <c r="O79" s="18"/>
    </row>
    <row r="80" spans="1:15" x14ac:dyDescent="0.3">
      <c r="A80">
        <v>75</v>
      </c>
      <c r="B80" s="1" t="s">
        <v>220</v>
      </c>
      <c r="C80" s="2">
        <v>1</v>
      </c>
      <c r="D80" s="2"/>
      <c r="E80" s="9" t="s">
        <v>6</v>
      </c>
      <c r="F80" s="9" t="s">
        <v>7</v>
      </c>
      <c r="G80" s="9" t="s">
        <v>214</v>
      </c>
      <c r="H80" s="17">
        <v>2100</v>
      </c>
      <c r="I80" s="17">
        <v>-0.06</v>
      </c>
      <c r="J80" s="17">
        <v>41.2</v>
      </c>
      <c r="K80" s="17">
        <v>23</v>
      </c>
      <c r="L80" s="17"/>
      <c r="M80" s="17">
        <v>46.2</v>
      </c>
      <c r="N80" s="21">
        <v>1.32999999999999E-2</v>
      </c>
      <c r="O80" s="18">
        <v>2.5799999999999901E-6</v>
      </c>
    </row>
    <row r="81" spans="1:15" x14ac:dyDescent="0.3">
      <c r="A81">
        <v>76</v>
      </c>
      <c r="B81" s="1" t="s">
        <v>75</v>
      </c>
      <c r="C81" s="8">
        <v>1</v>
      </c>
      <c r="D81" s="8"/>
      <c r="E81" s="9" t="s">
        <v>13</v>
      </c>
      <c r="F81" s="9" t="s">
        <v>7</v>
      </c>
      <c r="G81" s="9" t="s">
        <v>214</v>
      </c>
      <c r="H81" s="17">
        <v>5200</v>
      </c>
      <c r="I81" s="17">
        <v>-0.24</v>
      </c>
      <c r="J81" s="17">
        <v>3.1</v>
      </c>
      <c r="K81" s="17">
        <v>40</v>
      </c>
      <c r="L81" s="17">
        <v>0.09</v>
      </c>
      <c r="M81" s="17">
        <v>1.6</v>
      </c>
      <c r="N81" s="21">
        <v>9.4300000000000004E-4</v>
      </c>
      <c r="O81" s="18">
        <v>4.19999999999999E-8</v>
      </c>
    </row>
    <row r="82" spans="1:15" x14ac:dyDescent="0.3">
      <c r="A82">
        <v>77</v>
      </c>
      <c r="B82" s="1" t="s">
        <v>76</v>
      </c>
      <c r="C82" s="8">
        <v>1</v>
      </c>
      <c r="D82" s="8"/>
      <c r="E82" s="9" t="s">
        <v>6</v>
      </c>
      <c r="F82" s="9" t="s">
        <v>7</v>
      </c>
      <c r="G82" s="9" t="s">
        <v>214</v>
      </c>
      <c r="H82" s="17">
        <v>6360</v>
      </c>
      <c r="I82" s="17">
        <v>-1.22</v>
      </c>
      <c r="J82" s="17">
        <v>1.85</v>
      </c>
      <c r="K82" s="17">
        <v>13.3</v>
      </c>
      <c r="L82" s="17">
        <v>0.46</v>
      </c>
      <c r="M82" s="17">
        <v>22</v>
      </c>
      <c r="N82" s="21">
        <v>0.01</v>
      </c>
      <c r="O82" s="18">
        <v>4.3500000000000002E-7</v>
      </c>
    </row>
    <row r="83" spans="1:15" x14ac:dyDescent="0.3">
      <c r="A83">
        <v>78</v>
      </c>
      <c r="B83" s="1" t="s">
        <v>77</v>
      </c>
      <c r="C83" s="8">
        <v>1</v>
      </c>
      <c r="D83" s="8"/>
      <c r="E83" s="9" t="s">
        <v>6</v>
      </c>
      <c r="F83" s="9" t="s">
        <v>7</v>
      </c>
      <c r="G83" s="9" t="s">
        <v>214</v>
      </c>
      <c r="H83" s="17">
        <v>40.5</v>
      </c>
      <c r="I83" s="17">
        <v>3.18</v>
      </c>
      <c r="J83" s="17">
        <v>25</v>
      </c>
      <c r="K83" s="17">
        <v>43</v>
      </c>
      <c r="L83" s="17">
        <v>7.1</v>
      </c>
      <c r="M83" s="17">
        <v>205</v>
      </c>
      <c r="N83" s="21"/>
      <c r="O83" s="18"/>
    </row>
    <row r="84" spans="1:15" x14ac:dyDescent="0.3">
      <c r="A84">
        <v>79</v>
      </c>
      <c r="B84" s="1" t="s">
        <v>78</v>
      </c>
      <c r="C84" s="8">
        <v>1</v>
      </c>
      <c r="D84" s="8"/>
      <c r="E84" s="9" t="s">
        <v>17</v>
      </c>
      <c r="F84" s="9" t="s">
        <v>7</v>
      </c>
      <c r="G84" s="9" t="s">
        <v>214</v>
      </c>
      <c r="H84" s="17">
        <v>0.13500000000000001</v>
      </c>
      <c r="I84" s="17">
        <v>4.87</v>
      </c>
      <c r="J84" s="17">
        <v>124</v>
      </c>
      <c r="K84" s="17">
        <v>4.5</v>
      </c>
      <c r="L84" s="17">
        <v>220</v>
      </c>
      <c r="M84" s="17">
        <v>16430</v>
      </c>
      <c r="N84" s="21">
        <v>1.72E-2</v>
      </c>
      <c r="O84" s="18">
        <v>5.9299999999999901E-2</v>
      </c>
    </row>
    <row r="85" spans="1:15" x14ac:dyDescent="0.3">
      <c r="A85">
        <v>80</v>
      </c>
      <c r="B85" s="1" t="s">
        <v>79</v>
      </c>
      <c r="C85" s="8">
        <v>1</v>
      </c>
      <c r="D85" s="8"/>
      <c r="E85" s="9" t="s">
        <v>17</v>
      </c>
      <c r="F85" s="9" t="s">
        <v>7</v>
      </c>
      <c r="G85" s="9" t="s">
        <v>241</v>
      </c>
      <c r="H85" s="17">
        <v>1.8</v>
      </c>
      <c r="I85" s="17">
        <v>4.12</v>
      </c>
      <c r="J85" s="17">
        <v>164</v>
      </c>
      <c r="K85" s="17">
        <v>575</v>
      </c>
      <c r="L85" s="17"/>
      <c r="M85" s="17">
        <v>145600</v>
      </c>
      <c r="N85" s="21">
        <v>3.8999999999999902E-4</v>
      </c>
      <c r="O85" s="18">
        <v>5.3999999999999903E-5</v>
      </c>
    </row>
    <row r="86" spans="1:15" x14ac:dyDescent="0.3">
      <c r="A86">
        <v>81</v>
      </c>
      <c r="B86" s="1" t="s">
        <v>80</v>
      </c>
      <c r="C86" s="8">
        <v>1</v>
      </c>
      <c r="D86" s="8"/>
      <c r="E86" s="9" t="s">
        <v>6</v>
      </c>
      <c r="F86" s="9" t="s">
        <v>7</v>
      </c>
      <c r="G86" s="9" t="s">
        <v>241</v>
      </c>
      <c r="H86" s="17">
        <v>51</v>
      </c>
      <c r="I86" s="17">
        <v>3.5</v>
      </c>
      <c r="J86" s="17">
        <v>19.7</v>
      </c>
      <c r="K86" s="17">
        <v>81</v>
      </c>
      <c r="L86" s="17"/>
      <c r="M86" s="17">
        <v>401</v>
      </c>
      <c r="N86" s="21">
        <v>0.09</v>
      </c>
      <c r="O86" s="18">
        <v>1.29999999999999E-3</v>
      </c>
    </row>
    <row r="87" spans="1:15" x14ac:dyDescent="0.3">
      <c r="A87">
        <v>82</v>
      </c>
      <c r="B87" s="1" t="s">
        <v>221</v>
      </c>
      <c r="C87" s="2">
        <v>1</v>
      </c>
      <c r="D87" s="2"/>
      <c r="E87" s="9" t="s">
        <v>6</v>
      </c>
      <c r="F87" s="9" t="s">
        <v>7</v>
      </c>
      <c r="G87" s="9" t="s">
        <v>214</v>
      </c>
      <c r="H87" s="17">
        <v>0.78600000000000003</v>
      </c>
      <c r="I87" s="17">
        <v>2.5499999999999998</v>
      </c>
      <c r="J87" s="17">
        <v>21.9</v>
      </c>
      <c r="K87" s="17">
        <v>0.4</v>
      </c>
      <c r="L87" s="17"/>
      <c r="M87" s="17">
        <v>889</v>
      </c>
      <c r="N87" s="21">
        <v>0.32</v>
      </c>
      <c r="O87" s="18">
        <v>0.14499999999999899</v>
      </c>
    </row>
    <row r="88" spans="1:15" x14ac:dyDescent="0.3">
      <c r="A88">
        <v>83</v>
      </c>
      <c r="B88" s="1" t="s">
        <v>81</v>
      </c>
      <c r="C88" s="8">
        <v>1</v>
      </c>
      <c r="D88" s="8"/>
      <c r="E88" s="9" t="s">
        <v>17</v>
      </c>
      <c r="F88" s="9" t="s">
        <v>7</v>
      </c>
      <c r="G88" s="9" t="s">
        <v>241</v>
      </c>
      <c r="H88" s="17">
        <v>2.8</v>
      </c>
      <c r="I88" s="17">
        <v>2.9</v>
      </c>
      <c r="J88" s="17">
        <v>271</v>
      </c>
      <c r="K88" s="17">
        <v>1117</v>
      </c>
      <c r="L88" s="17"/>
      <c r="M88" s="17"/>
      <c r="N88" s="21">
        <v>3.0299999999999902E-4</v>
      </c>
      <c r="O88" s="18">
        <v>4.1499999999999897E-5</v>
      </c>
    </row>
    <row r="89" spans="1:15" x14ac:dyDescent="0.3">
      <c r="A89">
        <v>84</v>
      </c>
      <c r="B89" s="1" t="s">
        <v>82</v>
      </c>
      <c r="C89" s="8">
        <v>1</v>
      </c>
      <c r="D89" s="8"/>
      <c r="E89" s="9" t="s">
        <v>17</v>
      </c>
      <c r="F89" s="9" t="s">
        <v>7</v>
      </c>
      <c r="G89" s="9" t="s">
        <v>214</v>
      </c>
      <c r="H89" s="17">
        <v>16</v>
      </c>
      <c r="I89" s="17">
        <v>3.3</v>
      </c>
      <c r="J89" s="17">
        <v>309</v>
      </c>
      <c r="K89" s="17">
        <v>1077</v>
      </c>
      <c r="L89" s="17"/>
      <c r="M89" s="17"/>
      <c r="N89" s="21">
        <v>1.1999999999999899E-3</v>
      </c>
      <c r="O89" s="18">
        <v>2.9799999999999901E-5</v>
      </c>
    </row>
    <row r="90" spans="1:15" x14ac:dyDescent="0.3">
      <c r="A90">
        <v>85</v>
      </c>
      <c r="B90" s="1" t="s">
        <v>83</v>
      </c>
      <c r="C90" s="8"/>
      <c r="D90" s="8">
        <v>1</v>
      </c>
      <c r="E90" s="9"/>
      <c r="F90" s="9" t="s">
        <v>7</v>
      </c>
      <c r="G90" s="9" t="s">
        <v>214</v>
      </c>
      <c r="H90" s="17"/>
      <c r="I90" s="17"/>
      <c r="J90" s="17"/>
      <c r="K90" s="17"/>
      <c r="L90" s="17"/>
      <c r="M90" s="17"/>
      <c r="N90" s="21"/>
      <c r="O90" s="18"/>
    </row>
    <row r="91" spans="1:15" x14ac:dyDescent="0.3">
      <c r="A91">
        <v>86</v>
      </c>
      <c r="B91" s="1" t="s">
        <v>84</v>
      </c>
      <c r="C91" s="8">
        <v>1</v>
      </c>
      <c r="D91" s="8"/>
      <c r="E91" s="9" t="s">
        <v>17</v>
      </c>
      <c r="F91" s="9" t="s">
        <v>7</v>
      </c>
      <c r="G91" s="9" t="s">
        <v>214</v>
      </c>
      <c r="H91" s="17">
        <v>2.56</v>
      </c>
      <c r="I91" s="17">
        <v>2.86</v>
      </c>
      <c r="J91" s="17">
        <v>58.8</v>
      </c>
      <c r="K91" s="17">
        <v>163</v>
      </c>
      <c r="L91" s="17"/>
      <c r="M91" s="17"/>
      <c r="N91" s="21">
        <v>5.6000000000000004E-7</v>
      </c>
      <c r="O91" s="18">
        <v>9.9999999999999903E-8</v>
      </c>
    </row>
    <row r="92" spans="1:15" x14ac:dyDescent="0.3">
      <c r="A92">
        <v>87</v>
      </c>
      <c r="B92" s="1" t="s">
        <v>85</v>
      </c>
      <c r="C92" s="8">
        <v>1</v>
      </c>
      <c r="D92" s="8"/>
      <c r="E92" s="9" t="s">
        <v>13</v>
      </c>
      <c r="F92" s="9" t="s">
        <v>7</v>
      </c>
      <c r="G92" s="9" t="s">
        <v>214</v>
      </c>
      <c r="H92" s="17">
        <v>3200</v>
      </c>
      <c r="I92" s="17">
        <v>1.2</v>
      </c>
      <c r="J92" s="17">
        <v>57.1</v>
      </c>
      <c r="K92" s="17">
        <v>230</v>
      </c>
      <c r="L92" s="17"/>
      <c r="M92" s="17">
        <v>98.4</v>
      </c>
      <c r="N92" s="21">
        <v>9.1E-4</v>
      </c>
      <c r="O92" s="18">
        <v>8.2000000000000006E-8</v>
      </c>
    </row>
    <row r="93" spans="1:15" x14ac:dyDescent="0.3">
      <c r="A93">
        <v>88</v>
      </c>
      <c r="B93" s="1" t="s">
        <v>86</v>
      </c>
      <c r="C93" s="8">
        <v>1</v>
      </c>
      <c r="D93" s="8"/>
      <c r="E93" s="9" t="s">
        <v>6</v>
      </c>
      <c r="F93" s="9" t="s">
        <v>7</v>
      </c>
      <c r="G93" s="9" t="s">
        <v>214</v>
      </c>
      <c r="H93" s="17">
        <v>6500</v>
      </c>
      <c r="I93" s="17">
        <v>0.04</v>
      </c>
      <c r="J93" s="17">
        <v>13.1</v>
      </c>
      <c r="K93" s="17">
        <v>34.700000000000003</v>
      </c>
      <c r="L93" s="17"/>
      <c r="M93" s="17"/>
      <c r="N93" s="21">
        <v>3.8E-6</v>
      </c>
      <c r="O93" s="18">
        <v>1.6900000000000001E-10</v>
      </c>
    </row>
    <row r="94" spans="1:15" x14ac:dyDescent="0.3">
      <c r="A94">
        <v>89</v>
      </c>
      <c r="B94" s="1" t="s">
        <v>87</v>
      </c>
      <c r="C94" s="8">
        <v>1</v>
      </c>
      <c r="D94" s="8"/>
      <c r="E94" s="9" t="s">
        <v>17</v>
      </c>
      <c r="F94" s="9" t="s">
        <v>19</v>
      </c>
      <c r="G94" s="9" t="s">
        <v>214</v>
      </c>
      <c r="H94" s="17">
        <v>41.9</v>
      </c>
      <c r="I94" s="17">
        <v>3.87</v>
      </c>
      <c r="J94" s="17">
        <v>300</v>
      </c>
      <c r="K94" s="17">
        <v>365</v>
      </c>
      <c r="L94" s="17"/>
      <c r="M94" s="17">
        <v>1664</v>
      </c>
      <c r="N94" s="21">
        <v>3.8699999999999901E-2</v>
      </c>
      <c r="O94" s="18">
        <v>2.7E-4</v>
      </c>
    </row>
    <row r="95" spans="1:15" x14ac:dyDescent="0.3">
      <c r="A95">
        <v>90</v>
      </c>
      <c r="B95" s="1" t="s">
        <v>88</v>
      </c>
      <c r="C95" s="8">
        <v>1</v>
      </c>
      <c r="D95" s="8"/>
      <c r="E95" s="9" t="s">
        <v>17</v>
      </c>
      <c r="F95" s="9" t="s">
        <v>7</v>
      </c>
      <c r="G95" s="9" t="s">
        <v>214</v>
      </c>
      <c r="H95" s="17">
        <v>8.01</v>
      </c>
      <c r="I95" s="17">
        <v>3.17</v>
      </c>
      <c r="J95" s="17">
        <v>400</v>
      </c>
      <c r="K95" s="17">
        <v>320</v>
      </c>
      <c r="L95" s="17"/>
      <c r="M95" s="17"/>
      <c r="N95" s="21">
        <v>4.0999999999999902E-4</v>
      </c>
      <c r="O95" s="18">
        <v>1.6500000000000001E-5</v>
      </c>
    </row>
    <row r="96" spans="1:15" x14ac:dyDescent="0.3">
      <c r="A96">
        <v>91</v>
      </c>
      <c r="B96" s="1" t="s">
        <v>89</v>
      </c>
      <c r="C96" s="8">
        <v>1</v>
      </c>
      <c r="D96" s="8"/>
      <c r="E96" s="9" t="s">
        <v>17</v>
      </c>
      <c r="F96" s="9" t="s">
        <v>7</v>
      </c>
      <c r="G96" s="9" t="s">
        <v>214</v>
      </c>
      <c r="H96" s="17">
        <v>3.44</v>
      </c>
      <c r="I96" s="17">
        <v>3.13</v>
      </c>
      <c r="J96" s="17">
        <v>183</v>
      </c>
      <c r="K96" s="17" t="s">
        <v>239</v>
      </c>
      <c r="L96" s="17"/>
      <c r="M96" s="17"/>
      <c r="N96" s="21">
        <v>2.7E-6</v>
      </c>
      <c r="O96" s="18">
        <v>3.03E-7</v>
      </c>
    </row>
    <row r="97" spans="1:15" x14ac:dyDescent="0.3">
      <c r="A97">
        <v>92</v>
      </c>
      <c r="B97" s="1" t="s">
        <v>226</v>
      </c>
      <c r="C97" s="2">
        <v>1</v>
      </c>
      <c r="D97" s="2"/>
      <c r="E97" s="9" t="s">
        <v>17</v>
      </c>
      <c r="F97" s="9" t="s">
        <v>7</v>
      </c>
      <c r="G97" s="9" t="s">
        <v>214</v>
      </c>
      <c r="H97" s="17">
        <v>0.8</v>
      </c>
      <c r="I97" s="17">
        <v>3.02</v>
      </c>
      <c r="J97" s="17">
        <v>4.7</v>
      </c>
      <c r="K97" s="17">
        <v>0.02</v>
      </c>
      <c r="L97" s="17"/>
      <c r="M97" s="17">
        <v>304</v>
      </c>
      <c r="N97" s="21">
        <v>2.1000000000000001E-2</v>
      </c>
      <c r="O97" s="18">
        <v>8.0000000000000002E-3</v>
      </c>
    </row>
    <row r="98" spans="1:15" x14ac:dyDescent="0.3">
      <c r="A98">
        <v>93</v>
      </c>
      <c r="B98" s="1" t="s">
        <v>227</v>
      </c>
      <c r="C98" s="2"/>
      <c r="D98" s="2">
        <v>1</v>
      </c>
      <c r="E98" s="9"/>
      <c r="F98" s="9" t="s">
        <v>7</v>
      </c>
      <c r="G98" s="9" t="s">
        <v>214</v>
      </c>
      <c r="H98" s="17">
        <v>360</v>
      </c>
      <c r="I98" s="17">
        <v>1.1499999999999999</v>
      </c>
      <c r="J98" s="17">
        <v>2.2999999999999998</v>
      </c>
      <c r="K98" s="17">
        <v>0.61</v>
      </c>
      <c r="L98" s="17"/>
      <c r="M98" s="17">
        <v>209</v>
      </c>
      <c r="N98" s="21">
        <v>1.33E-3</v>
      </c>
      <c r="O98" s="18">
        <v>1.1000000000000001E-3</v>
      </c>
    </row>
    <row r="99" spans="1:15" x14ac:dyDescent="0.3">
      <c r="A99">
        <v>94</v>
      </c>
      <c r="B99" s="1" t="s">
        <v>90</v>
      </c>
      <c r="C99" s="8">
        <v>1</v>
      </c>
      <c r="D99" s="8"/>
      <c r="E99" s="9" t="s">
        <v>6</v>
      </c>
      <c r="F99" s="9" t="s">
        <v>7</v>
      </c>
      <c r="G99" s="9" t="s">
        <v>214</v>
      </c>
      <c r="H99" s="17">
        <v>3293</v>
      </c>
      <c r="I99" s="17">
        <v>-0.78</v>
      </c>
      <c r="J99" s="17">
        <v>25.4</v>
      </c>
      <c r="K99" s="17">
        <v>32.9</v>
      </c>
      <c r="L99" s="17"/>
      <c r="M99" s="17"/>
      <c r="N99" s="21">
        <v>4.2000000000000004E-9</v>
      </c>
      <c r="O99" s="18">
        <v>5.8000000000000003E-12</v>
      </c>
    </row>
    <row r="100" spans="1:15" x14ac:dyDescent="0.3">
      <c r="A100">
        <v>95</v>
      </c>
      <c r="B100" s="14" t="s">
        <v>5</v>
      </c>
      <c r="C100" s="11">
        <v>1</v>
      </c>
      <c r="D100" s="11"/>
      <c r="E100" s="12" t="s">
        <v>6</v>
      </c>
      <c r="F100" s="12" t="s">
        <v>7</v>
      </c>
      <c r="G100" s="12" t="s">
        <v>214</v>
      </c>
      <c r="H100" s="17">
        <v>100000</v>
      </c>
      <c r="I100" s="17">
        <v>-6.28</v>
      </c>
      <c r="J100" s="17">
        <v>16.11</v>
      </c>
      <c r="K100" s="17">
        <v>20.8</v>
      </c>
      <c r="L100" s="17">
        <v>209.4</v>
      </c>
      <c r="M100" s="17">
        <v>1424</v>
      </c>
      <c r="N100" s="21">
        <v>1.3100000000000001E-2</v>
      </c>
      <c r="O100" s="18">
        <v>2.09999999999999E-8</v>
      </c>
    </row>
    <row r="101" spans="1:15" x14ac:dyDescent="0.3">
      <c r="A101">
        <v>96</v>
      </c>
      <c r="B101" s="1" t="s">
        <v>91</v>
      </c>
      <c r="C101" s="8">
        <v>1</v>
      </c>
      <c r="D101" s="8"/>
      <c r="E101" s="9" t="s">
        <v>6</v>
      </c>
      <c r="F101" s="9" t="s">
        <v>19</v>
      </c>
      <c r="G101" s="9" t="s">
        <v>214</v>
      </c>
      <c r="H101" s="17">
        <v>375</v>
      </c>
      <c r="I101" s="17">
        <v>0.27</v>
      </c>
      <c r="J101" s="17">
        <v>23.9</v>
      </c>
      <c r="K101" s="17">
        <v>0.1</v>
      </c>
      <c r="L101" s="17">
        <v>0.79</v>
      </c>
      <c r="M101" s="17">
        <v>66</v>
      </c>
      <c r="N101" s="21">
        <v>4.0000000000000001E-3</v>
      </c>
      <c r="O101" s="18">
        <v>5.1000000000000002E-9</v>
      </c>
    </row>
    <row r="102" spans="1:15" x14ac:dyDescent="0.3">
      <c r="A102">
        <v>97</v>
      </c>
      <c r="B102" s="1" t="s">
        <v>92</v>
      </c>
      <c r="C102" s="8">
        <v>1</v>
      </c>
      <c r="D102" s="8"/>
      <c r="E102" s="9"/>
      <c r="F102" s="9" t="s">
        <v>19</v>
      </c>
      <c r="G102" s="9" t="s">
        <v>214</v>
      </c>
      <c r="H102" s="17">
        <v>4.7000000000000002E-3</v>
      </c>
      <c r="I102" s="17">
        <v>3.93</v>
      </c>
      <c r="J102" s="17">
        <v>2000</v>
      </c>
      <c r="K102" s="17"/>
      <c r="L102" s="17"/>
      <c r="M102" s="17">
        <v>50000</v>
      </c>
      <c r="N102" s="21">
        <v>1.45</v>
      </c>
      <c r="O102" s="18">
        <v>10.3</v>
      </c>
    </row>
    <row r="103" spans="1:15" x14ac:dyDescent="0.3">
      <c r="A103">
        <v>98</v>
      </c>
      <c r="B103" s="1" t="s">
        <v>93</v>
      </c>
      <c r="C103" s="8">
        <v>1</v>
      </c>
      <c r="D103" s="8"/>
      <c r="E103" s="9" t="s">
        <v>17</v>
      </c>
      <c r="F103" s="9" t="s">
        <v>7</v>
      </c>
      <c r="G103" s="9" t="s">
        <v>214</v>
      </c>
      <c r="H103" s="17">
        <v>184</v>
      </c>
      <c r="I103" s="17">
        <v>2.56</v>
      </c>
      <c r="J103" s="17">
        <v>76.3</v>
      </c>
      <c r="K103" s="17">
        <v>117</v>
      </c>
      <c r="L103" s="17"/>
      <c r="M103" s="17"/>
      <c r="N103" s="21">
        <v>0.158</v>
      </c>
      <c r="O103" s="18">
        <v>1.08E-4</v>
      </c>
    </row>
    <row r="104" spans="1:15" x14ac:dyDescent="0.3">
      <c r="A104">
        <v>99</v>
      </c>
      <c r="B104" s="1" t="s">
        <v>94</v>
      </c>
      <c r="C104" s="8">
        <v>1</v>
      </c>
      <c r="D104" s="8"/>
      <c r="E104" s="9" t="s">
        <v>13</v>
      </c>
      <c r="F104" s="9" t="s">
        <v>19</v>
      </c>
      <c r="G104" s="9" t="s">
        <v>214</v>
      </c>
      <c r="H104" s="17">
        <v>610</v>
      </c>
      <c r="I104" s="17">
        <v>0.56999999999999995</v>
      </c>
      <c r="J104" s="17">
        <v>191</v>
      </c>
      <c r="K104" s="17">
        <v>129</v>
      </c>
      <c r="L104" s="17"/>
      <c r="M104" s="17"/>
      <c r="N104" s="21">
        <v>3.9999999999999898E-7</v>
      </c>
      <c r="O104" s="18">
        <v>1.7000000000000001E-10</v>
      </c>
    </row>
    <row r="105" spans="1:15" x14ac:dyDescent="0.3">
      <c r="A105">
        <v>100</v>
      </c>
      <c r="B105" s="1" t="s">
        <v>95</v>
      </c>
      <c r="C105" s="8"/>
      <c r="D105" s="8">
        <v>1</v>
      </c>
      <c r="E105" s="9"/>
      <c r="F105" s="9" t="s">
        <v>19</v>
      </c>
      <c r="G105" s="9" t="s">
        <v>214</v>
      </c>
      <c r="H105" s="17"/>
      <c r="I105" s="17"/>
      <c r="J105" s="17"/>
      <c r="K105" s="17"/>
      <c r="L105" s="17"/>
      <c r="M105" s="17"/>
      <c r="N105" s="21"/>
      <c r="O105" s="18"/>
    </row>
    <row r="106" spans="1:15" x14ac:dyDescent="0.3">
      <c r="A106">
        <v>101</v>
      </c>
      <c r="B106" s="1" t="s">
        <v>96</v>
      </c>
      <c r="C106" s="8"/>
      <c r="D106" s="8">
        <v>1</v>
      </c>
      <c r="E106" s="9"/>
      <c r="F106" s="9" t="s">
        <v>19</v>
      </c>
      <c r="G106" s="9" t="s">
        <v>214</v>
      </c>
      <c r="H106" s="17"/>
      <c r="I106" s="17"/>
      <c r="J106" s="17"/>
      <c r="K106" s="17"/>
      <c r="L106" s="17"/>
      <c r="M106" s="17"/>
      <c r="N106" s="21"/>
      <c r="O106" s="18"/>
    </row>
    <row r="107" spans="1:15" x14ac:dyDescent="0.3">
      <c r="A107">
        <v>102</v>
      </c>
      <c r="B107" s="1" t="s">
        <v>97</v>
      </c>
      <c r="C107" s="8">
        <v>1</v>
      </c>
      <c r="D107" s="8"/>
      <c r="E107" s="9" t="s">
        <v>13</v>
      </c>
      <c r="F107" s="9" t="s">
        <v>7</v>
      </c>
      <c r="G107" s="9" t="s">
        <v>214</v>
      </c>
      <c r="H107" s="17">
        <v>0.2</v>
      </c>
      <c r="I107" s="17">
        <v>4.6500000000000004</v>
      </c>
      <c r="J107" s="17">
        <v>113.2</v>
      </c>
      <c r="K107" s="17">
        <v>6</v>
      </c>
      <c r="L107" s="17">
        <v>46.3</v>
      </c>
      <c r="M107" s="17">
        <v>4483</v>
      </c>
      <c r="N107" s="21">
        <v>9.7999999999999892E-6</v>
      </c>
      <c r="O107" s="18">
        <v>6.0000000000000002E-5</v>
      </c>
    </row>
    <row r="108" spans="1:15" x14ac:dyDescent="0.3">
      <c r="A108">
        <v>103</v>
      </c>
      <c r="B108" s="1" t="s">
        <v>222</v>
      </c>
      <c r="C108" s="2">
        <v>1</v>
      </c>
      <c r="D108" s="2"/>
      <c r="E108" s="9" t="s">
        <v>17</v>
      </c>
      <c r="F108" s="9" t="s">
        <v>7</v>
      </c>
      <c r="G108" s="9" t="s">
        <v>214</v>
      </c>
      <c r="H108" s="17">
        <v>17.8</v>
      </c>
      <c r="I108" s="17">
        <v>3.2</v>
      </c>
      <c r="J108" s="17">
        <v>15.5</v>
      </c>
      <c r="K108" s="17">
        <v>181</v>
      </c>
      <c r="L108" s="17"/>
      <c r="M108" s="17">
        <v>106</v>
      </c>
      <c r="N108" s="21">
        <v>7.8999999999999901E-5</v>
      </c>
      <c r="O108" s="18">
        <v>1.39999999999999E-6</v>
      </c>
    </row>
    <row r="109" spans="1:15" x14ac:dyDescent="0.3">
      <c r="A109">
        <v>104</v>
      </c>
      <c r="B109" s="1" t="s">
        <v>98</v>
      </c>
      <c r="C109" s="8">
        <v>1</v>
      </c>
      <c r="D109" s="8"/>
      <c r="E109" s="9" t="s">
        <v>6</v>
      </c>
      <c r="F109" s="9" t="s">
        <v>19</v>
      </c>
      <c r="G109" s="9" t="s">
        <v>214</v>
      </c>
      <c r="H109" s="17">
        <v>70.2</v>
      </c>
      <c r="I109" s="17">
        <v>2.5</v>
      </c>
      <c r="J109" s="17">
        <v>12</v>
      </c>
      <c r="K109" s="17">
        <v>149</v>
      </c>
      <c r="L109" s="17"/>
      <c r="M109" s="17"/>
      <c r="N109" s="21">
        <v>5.4999999999999901E-3</v>
      </c>
      <c r="O109" s="18">
        <v>1.4600000000000001E-5</v>
      </c>
    </row>
    <row r="110" spans="1:15" x14ac:dyDescent="0.3">
      <c r="A110">
        <v>105</v>
      </c>
      <c r="B110" s="1" t="s">
        <v>99</v>
      </c>
      <c r="C110" s="8">
        <v>1</v>
      </c>
      <c r="D110" s="8"/>
      <c r="E110" s="9" t="s">
        <v>6</v>
      </c>
      <c r="F110" s="9" t="s">
        <v>7</v>
      </c>
      <c r="G110" s="9" t="s">
        <v>214</v>
      </c>
      <c r="H110" s="17">
        <v>0.93</v>
      </c>
      <c r="I110" s="17">
        <v>3.94</v>
      </c>
      <c r="J110" s="17">
        <v>105</v>
      </c>
      <c r="K110" s="17">
        <v>16.8</v>
      </c>
      <c r="L110" s="17">
        <v>8.6999999999999993</v>
      </c>
      <c r="M110" s="17">
        <v>909</v>
      </c>
      <c r="N110" s="21">
        <v>5.5000000000000003E-4</v>
      </c>
      <c r="O110" s="18">
        <v>1.9599999999999899E-4</v>
      </c>
    </row>
    <row r="111" spans="1:15" x14ac:dyDescent="0.3">
      <c r="A111">
        <v>106</v>
      </c>
      <c r="B111" s="1" t="s">
        <v>100</v>
      </c>
      <c r="C111" s="8">
        <v>1</v>
      </c>
      <c r="D111" s="8"/>
      <c r="E111" s="9" t="s">
        <v>6</v>
      </c>
      <c r="F111" s="9" t="s">
        <v>7</v>
      </c>
      <c r="G111" s="9" t="s">
        <v>214</v>
      </c>
      <c r="H111" s="17">
        <v>6.2</v>
      </c>
      <c r="I111" s="17">
        <v>2.34</v>
      </c>
      <c r="J111" s="17">
        <v>0.9</v>
      </c>
      <c r="K111" s="17">
        <v>0.36</v>
      </c>
      <c r="L111" s="17">
        <v>2.8</v>
      </c>
      <c r="M111" s="17">
        <v>145</v>
      </c>
      <c r="N111" s="21">
        <v>3.2199999999999902E-5</v>
      </c>
      <c r="O111" s="18">
        <v>1.8700000000000001E-5</v>
      </c>
    </row>
    <row r="112" spans="1:15" x14ac:dyDescent="0.3">
      <c r="A112">
        <v>107</v>
      </c>
      <c r="B112" s="1" t="s">
        <v>101</v>
      </c>
      <c r="C112" s="8">
        <v>1</v>
      </c>
      <c r="D112" s="8"/>
      <c r="E112" s="9" t="s">
        <v>17</v>
      </c>
      <c r="F112" s="9" t="s">
        <v>7</v>
      </c>
      <c r="G112" s="9" t="s">
        <v>214</v>
      </c>
      <c r="H112" s="17">
        <v>2</v>
      </c>
      <c r="I112" s="17">
        <v>3.4</v>
      </c>
      <c r="J112" s="17">
        <v>16</v>
      </c>
      <c r="K112" s="17">
        <v>1.3</v>
      </c>
      <c r="L112" s="17"/>
      <c r="M112" s="17"/>
      <c r="N112" s="21">
        <v>2.3E-3</v>
      </c>
      <c r="O112" s="18">
        <v>3.6000000000000002E-4</v>
      </c>
    </row>
    <row r="113" spans="1:15" x14ac:dyDescent="0.3">
      <c r="A113">
        <v>108</v>
      </c>
      <c r="B113" s="1" t="s">
        <v>225</v>
      </c>
      <c r="C113" s="8">
        <v>1</v>
      </c>
      <c r="D113" s="8"/>
      <c r="E113" s="9" t="s">
        <v>13</v>
      </c>
      <c r="F113" s="9" t="s">
        <v>7</v>
      </c>
      <c r="G113" s="9" t="s">
        <v>241</v>
      </c>
      <c r="H113" s="17">
        <v>5.0000000000000001E-3</v>
      </c>
      <c r="I113" s="17">
        <v>5.5</v>
      </c>
      <c r="J113" s="17">
        <v>175</v>
      </c>
      <c r="K113" s="17">
        <v>15.1</v>
      </c>
      <c r="L113" s="17">
        <v>3709</v>
      </c>
      <c r="M113" s="17">
        <v>283707</v>
      </c>
      <c r="N113" s="21">
        <v>2.0000000000000001E-4</v>
      </c>
      <c r="O113" s="18">
        <v>0.02</v>
      </c>
    </row>
    <row r="114" spans="1:15" x14ac:dyDescent="0.3">
      <c r="A114">
        <v>109</v>
      </c>
      <c r="B114" s="1" t="s">
        <v>102</v>
      </c>
      <c r="C114" s="8">
        <v>1</v>
      </c>
      <c r="D114" s="8"/>
      <c r="E114" s="9" t="s">
        <v>6</v>
      </c>
      <c r="F114" s="9" t="s">
        <v>7</v>
      </c>
      <c r="G114" s="9" t="s">
        <v>241</v>
      </c>
      <c r="H114" s="17">
        <v>2.9</v>
      </c>
      <c r="I114" s="17">
        <v>1.69</v>
      </c>
      <c r="J114" s="17">
        <v>49.7</v>
      </c>
      <c r="K114" s="17">
        <v>112</v>
      </c>
      <c r="L114" s="17"/>
      <c r="M114" s="17">
        <v>165</v>
      </c>
      <c r="N114" s="21">
        <v>1.7E-6</v>
      </c>
      <c r="O114" s="18">
        <v>1.3E-7</v>
      </c>
    </row>
    <row r="115" spans="1:15" x14ac:dyDescent="0.3">
      <c r="A115">
        <v>110</v>
      </c>
      <c r="B115" s="13" t="s">
        <v>103</v>
      </c>
      <c r="C115" s="8">
        <v>1</v>
      </c>
      <c r="D115" s="8"/>
      <c r="E115" s="9" t="s">
        <v>104</v>
      </c>
      <c r="F115" s="9" t="s">
        <v>19</v>
      </c>
      <c r="G115" s="9" t="s">
        <v>214</v>
      </c>
      <c r="H115" s="17">
        <v>8.52</v>
      </c>
      <c r="I115" s="17">
        <v>3.5</v>
      </c>
      <c r="J115" s="17">
        <v>980</v>
      </c>
      <c r="K115" s="17">
        <v>394</v>
      </c>
      <c r="L115" s="17"/>
      <c r="M115" s="17">
        <v>1270</v>
      </c>
      <c r="N115" s="21">
        <v>4.4000000000000004</v>
      </c>
      <c r="O115" s="18">
        <v>1.483E-6</v>
      </c>
    </row>
    <row r="116" spans="1:15" x14ac:dyDescent="0.3">
      <c r="A116">
        <v>111</v>
      </c>
      <c r="B116" s="1" t="s">
        <v>105</v>
      </c>
      <c r="C116" s="8">
        <v>1</v>
      </c>
      <c r="D116" s="8"/>
      <c r="E116" s="9" t="s">
        <v>6</v>
      </c>
      <c r="F116" s="9" t="s">
        <v>19</v>
      </c>
      <c r="G116" s="9" t="s">
        <v>214</v>
      </c>
      <c r="H116" s="17">
        <v>63.8</v>
      </c>
      <c r="I116" s="17">
        <v>3</v>
      </c>
      <c r="J116" s="17">
        <v>57.6</v>
      </c>
      <c r="K116" s="17">
        <v>24.1</v>
      </c>
      <c r="L116" s="17">
        <v>15.7</v>
      </c>
      <c r="M116" s="17">
        <v>842.8</v>
      </c>
      <c r="N116" s="21">
        <v>5.09999999999999E-2</v>
      </c>
      <c r="O116" s="18">
        <v>2.0000000000000001E-4</v>
      </c>
    </row>
    <row r="117" spans="1:15" x14ac:dyDescent="0.3">
      <c r="A117">
        <v>112</v>
      </c>
      <c r="B117" s="1" t="s">
        <v>106</v>
      </c>
      <c r="C117" s="8">
        <v>1</v>
      </c>
      <c r="D117" s="8"/>
      <c r="E117" s="9" t="s">
        <v>17</v>
      </c>
      <c r="F117" s="9" t="s">
        <v>7</v>
      </c>
      <c r="G117" s="9" t="s">
        <v>214</v>
      </c>
      <c r="H117" s="17">
        <v>4.2</v>
      </c>
      <c r="I117" s="17">
        <v>3.2</v>
      </c>
      <c r="J117" s="17">
        <v>49.1</v>
      </c>
      <c r="K117" s="17">
        <v>12.2</v>
      </c>
      <c r="L117" s="17"/>
      <c r="M117" s="17"/>
      <c r="N117" s="21">
        <v>9.39999999999999E-4</v>
      </c>
      <c r="O117" s="18">
        <v>9.2E-5</v>
      </c>
    </row>
    <row r="118" spans="1:15" x14ac:dyDescent="0.3">
      <c r="A118">
        <v>113</v>
      </c>
      <c r="B118" s="1" t="s">
        <v>107</v>
      </c>
      <c r="C118" s="8">
        <v>1</v>
      </c>
      <c r="D118" s="8"/>
      <c r="E118" s="9" t="s">
        <v>6</v>
      </c>
      <c r="F118" s="9" t="s">
        <v>7</v>
      </c>
      <c r="G118" s="9" t="s">
        <v>214</v>
      </c>
      <c r="H118" s="17">
        <v>250000</v>
      </c>
      <c r="I118" s="17">
        <v>-0.81</v>
      </c>
      <c r="J118" s="17">
        <v>12.07</v>
      </c>
      <c r="K118" s="17">
        <v>17</v>
      </c>
      <c r="L118" s="17">
        <v>1.6</v>
      </c>
      <c r="M118" s="17">
        <v>73.88</v>
      </c>
      <c r="N118" s="21">
        <v>0.4</v>
      </c>
      <c r="O118" s="18">
        <v>1.4600000000000001E-5</v>
      </c>
    </row>
    <row r="119" spans="1:15" x14ac:dyDescent="0.3">
      <c r="A119">
        <v>114</v>
      </c>
      <c r="B119" s="1" t="s">
        <v>108</v>
      </c>
      <c r="C119" s="8">
        <v>1</v>
      </c>
      <c r="D119" s="8"/>
      <c r="E119" s="9" t="s">
        <v>6</v>
      </c>
      <c r="F119" s="9" t="s">
        <v>7</v>
      </c>
      <c r="G119" s="9" t="s">
        <v>214</v>
      </c>
      <c r="H119" s="17">
        <v>250000</v>
      </c>
      <c r="I119" s="17">
        <v>-0.19</v>
      </c>
      <c r="J119" s="17">
        <v>5.24</v>
      </c>
      <c r="K119" s="17">
        <v>141</v>
      </c>
      <c r="L119" s="17"/>
      <c r="M119" s="17"/>
      <c r="N119" s="21">
        <v>0.23</v>
      </c>
      <c r="O119" s="18">
        <v>5.7000000000000003E-5</v>
      </c>
    </row>
    <row r="120" spans="1:15" x14ac:dyDescent="0.3">
      <c r="A120">
        <v>115</v>
      </c>
      <c r="B120" s="1" t="s">
        <v>211</v>
      </c>
      <c r="C120" s="2">
        <v>1</v>
      </c>
      <c r="D120" s="2"/>
      <c r="E120" s="9" t="s">
        <v>17</v>
      </c>
      <c r="F120" s="9" t="s">
        <v>7</v>
      </c>
      <c r="G120" s="9" t="s">
        <v>214</v>
      </c>
      <c r="H120" s="17">
        <v>0.248</v>
      </c>
      <c r="I120" s="17">
        <v>6.55</v>
      </c>
      <c r="J120" s="17">
        <v>12</v>
      </c>
      <c r="K120" s="17">
        <v>3.54</v>
      </c>
      <c r="L120" s="17"/>
      <c r="M120" s="17"/>
      <c r="N120" s="21">
        <v>7.92E-3</v>
      </c>
      <c r="O120" s="18">
        <v>1.15999999999999E-2</v>
      </c>
    </row>
    <row r="121" spans="1:15" x14ac:dyDescent="0.3">
      <c r="A121">
        <v>116</v>
      </c>
      <c r="B121" s="15" t="s">
        <v>224</v>
      </c>
      <c r="C121" s="2"/>
      <c r="D121" s="2">
        <v>1</v>
      </c>
      <c r="E121" s="9"/>
      <c r="F121" s="9" t="s">
        <v>7</v>
      </c>
      <c r="G121" s="9" t="s">
        <v>214</v>
      </c>
      <c r="H121" s="17"/>
      <c r="I121" s="17"/>
      <c r="J121" s="17"/>
      <c r="K121" s="17"/>
      <c r="L121" s="17"/>
      <c r="M121" s="17"/>
      <c r="N121" s="21"/>
      <c r="O121" s="18"/>
    </row>
    <row r="122" spans="1:15" x14ac:dyDescent="0.3">
      <c r="A122">
        <v>117</v>
      </c>
      <c r="B122" s="1" t="s">
        <v>109</v>
      </c>
      <c r="C122" s="8">
        <v>1</v>
      </c>
      <c r="D122" s="8"/>
      <c r="E122" s="9" t="s">
        <v>17</v>
      </c>
      <c r="F122" s="9" t="s">
        <v>7</v>
      </c>
      <c r="G122" s="9" t="s">
        <v>214</v>
      </c>
      <c r="H122" s="17">
        <v>26000</v>
      </c>
      <c r="I122" s="17">
        <v>1.71</v>
      </c>
      <c r="J122" s="17">
        <v>6.5</v>
      </c>
      <c r="K122" s="17">
        <v>32.1</v>
      </c>
      <c r="L122" s="17"/>
      <c r="M122" s="17"/>
      <c r="N122" s="21">
        <v>3.3</v>
      </c>
      <c r="O122" s="18">
        <v>3.4999999999999902E-5</v>
      </c>
    </row>
    <row r="123" spans="1:15" x14ac:dyDescent="0.3">
      <c r="A123">
        <v>118</v>
      </c>
      <c r="B123" s="1" t="s">
        <v>110</v>
      </c>
      <c r="C123" s="8"/>
      <c r="D123" s="8">
        <v>1</v>
      </c>
      <c r="E123" s="9"/>
      <c r="F123" s="9" t="s">
        <v>7</v>
      </c>
      <c r="G123" s="9" t="s">
        <v>214</v>
      </c>
      <c r="H123" s="17"/>
      <c r="I123" s="17"/>
      <c r="J123" s="17">
        <v>31.2</v>
      </c>
      <c r="K123" s="17">
        <v>365</v>
      </c>
      <c r="L123" s="17"/>
      <c r="M123" s="17">
        <v>38</v>
      </c>
      <c r="N123" s="21"/>
      <c r="O123" s="18">
        <v>4.54</v>
      </c>
    </row>
    <row r="124" spans="1:15" x14ac:dyDescent="0.3">
      <c r="A124">
        <v>119</v>
      </c>
      <c r="B124" s="1" t="s">
        <v>111</v>
      </c>
      <c r="C124" s="8">
        <v>1</v>
      </c>
      <c r="D124" s="8"/>
      <c r="E124" s="9" t="s">
        <v>6</v>
      </c>
      <c r="F124" s="9" t="s">
        <v>7</v>
      </c>
      <c r="G124" s="9" t="s">
        <v>214</v>
      </c>
      <c r="H124" s="17">
        <v>1770</v>
      </c>
      <c r="I124" s="17">
        <v>0.85</v>
      </c>
      <c r="J124" s="17">
        <v>30</v>
      </c>
      <c r="K124" s="17">
        <v>11.1</v>
      </c>
      <c r="L124" s="17">
        <v>0.89</v>
      </c>
      <c r="M124" s="17">
        <v>77.7</v>
      </c>
      <c r="N124" s="21">
        <v>7.43999999999999E-4</v>
      </c>
      <c r="O124" s="18">
        <v>8.9500000000000001E-8</v>
      </c>
    </row>
    <row r="125" spans="1:15" x14ac:dyDescent="0.3">
      <c r="A125">
        <v>120</v>
      </c>
      <c r="B125" s="1" t="s">
        <v>112</v>
      </c>
      <c r="C125" s="8"/>
      <c r="D125" s="8">
        <v>1</v>
      </c>
      <c r="E125" s="9"/>
      <c r="F125" s="9" t="s">
        <v>7</v>
      </c>
      <c r="G125" s="9" t="s">
        <v>214</v>
      </c>
      <c r="H125" s="17">
        <v>399.9</v>
      </c>
      <c r="I125" s="17"/>
      <c r="J125" s="17">
        <v>31</v>
      </c>
      <c r="K125" s="17"/>
      <c r="L125" s="17"/>
      <c r="M125" s="17"/>
      <c r="N125" s="21"/>
      <c r="O125" s="18"/>
    </row>
    <row r="126" spans="1:15" x14ac:dyDescent="0.3">
      <c r="A126">
        <v>121</v>
      </c>
      <c r="B126" s="1" t="s">
        <v>113</v>
      </c>
      <c r="C126" s="8">
        <v>1</v>
      </c>
      <c r="D126" s="8"/>
      <c r="E126" s="9" t="s">
        <v>6</v>
      </c>
      <c r="F126" s="9" t="s">
        <v>7</v>
      </c>
      <c r="G126" s="9" t="s">
        <v>214</v>
      </c>
      <c r="H126" s="17">
        <v>450</v>
      </c>
      <c r="I126" s="17">
        <v>2.4900000000000002</v>
      </c>
      <c r="J126" s="17">
        <v>8.6</v>
      </c>
      <c r="K126" s="17">
        <v>20.6</v>
      </c>
      <c r="L126" s="17">
        <v>0.78</v>
      </c>
      <c r="M126" s="17">
        <v>54</v>
      </c>
      <c r="N126" s="21">
        <v>9.2999999999999902E-2</v>
      </c>
      <c r="O126" s="18">
        <v>5.8999999999999903E-5</v>
      </c>
    </row>
    <row r="127" spans="1:15" x14ac:dyDescent="0.3">
      <c r="A127">
        <v>122</v>
      </c>
      <c r="B127" s="1" t="s">
        <v>114</v>
      </c>
      <c r="C127" s="8">
        <v>1</v>
      </c>
      <c r="D127" s="8"/>
      <c r="E127" s="9" t="s">
        <v>115</v>
      </c>
      <c r="F127" s="9" t="s">
        <v>7</v>
      </c>
      <c r="G127" s="9" t="s">
        <v>241</v>
      </c>
      <c r="H127" s="17">
        <v>30.4</v>
      </c>
      <c r="I127" s="17">
        <v>3.85</v>
      </c>
      <c r="J127" s="17">
        <v>142.19999999999999</v>
      </c>
      <c r="K127" s="17">
        <v>465</v>
      </c>
      <c r="L127" s="17"/>
      <c r="M127" s="17"/>
      <c r="N127" s="21">
        <v>2.0999999999999901E-5</v>
      </c>
      <c r="O127" s="18">
        <v>2.2100000000000001E-7</v>
      </c>
    </row>
    <row r="128" spans="1:15" x14ac:dyDescent="0.3">
      <c r="A128">
        <v>123</v>
      </c>
      <c r="B128" s="1" t="s">
        <v>116</v>
      </c>
      <c r="C128" s="8">
        <v>1</v>
      </c>
      <c r="D128" s="8"/>
      <c r="E128" s="9" t="s">
        <v>6</v>
      </c>
      <c r="F128" s="9" t="s">
        <v>19</v>
      </c>
      <c r="G128" s="9" t="s">
        <v>214</v>
      </c>
      <c r="H128" s="17">
        <v>60</v>
      </c>
      <c r="I128" s="17">
        <v>2.64</v>
      </c>
      <c r="J128" s="17">
        <v>135</v>
      </c>
      <c r="K128" s="17">
        <v>182</v>
      </c>
      <c r="L128" s="17"/>
      <c r="M128" s="17">
        <v>527</v>
      </c>
      <c r="N128" s="21">
        <v>5.8999999999999903E-3</v>
      </c>
      <c r="O128" s="18">
        <v>5.1000000000000004E-3</v>
      </c>
    </row>
    <row r="129" spans="1:15" x14ac:dyDescent="0.3">
      <c r="A129">
        <v>124</v>
      </c>
      <c r="B129" s="1" t="s">
        <v>117</v>
      </c>
      <c r="C129" s="8">
        <v>1</v>
      </c>
      <c r="D129" s="8"/>
      <c r="E129" s="9" t="s">
        <v>118</v>
      </c>
      <c r="F129" s="9" t="s">
        <v>19</v>
      </c>
      <c r="G129" s="9" t="s">
        <v>214</v>
      </c>
      <c r="H129" s="17">
        <v>27</v>
      </c>
      <c r="I129" s="17">
        <v>3.18</v>
      </c>
      <c r="J129" s="17">
        <v>2.94</v>
      </c>
      <c r="K129" s="17">
        <v>4</v>
      </c>
      <c r="L129" s="17"/>
      <c r="M129" s="17"/>
      <c r="N129" s="21">
        <v>1.4999999999999901E-2</v>
      </c>
      <c r="O129" s="18">
        <v>1.2E-4</v>
      </c>
    </row>
    <row r="130" spans="1:15" x14ac:dyDescent="0.3">
      <c r="A130">
        <v>125</v>
      </c>
      <c r="B130" s="1" t="s">
        <v>119</v>
      </c>
      <c r="C130" s="8"/>
      <c r="D130" s="8">
        <v>1</v>
      </c>
      <c r="E130" s="9"/>
      <c r="F130" s="9" t="s">
        <v>19</v>
      </c>
      <c r="G130" s="9" t="s">
        <v>214</v>
      </c>
      <c r="H130" s="17"/>
      <c r="I130" s="17">
        <v>1.51</v>
      </c>
      <c r="J130" s="17">
        <v>18.23</v>
      </c>
      <c r="K130" s="17"/>
      <c r="L130" s="17"/>
      <c r="M130" s="17"/>
      <c r="N130" s="21"/>
      <c r="O130" s="18"/>
    </row>
    <row r="131" spans="1:15" x14ac:dyDescent="0.3">
      <c r="A131">
        <v>126</v>
      </c>
      <c r="B131" s="1" t="s">
        <v>120</v>
      </c>
      <c r="C131" s="8"/>
      <c r="D131" s="8">
        <v>1</v>
      </c>
      <c r="E131" s="9"/>
      <c r="F131" s="9" t="s">
        <v>19</v>
      </c>
      <c r="G131" s="9" t="s">
        <v>214</v>
      </c>
      <c r="H131" s="17"/>
      <c r="I131" s="17">
        <v>0.7</v>
      </c>
      <c r="J131" s="17">
        <v>9.06</v>
      </c>
      <c r="K131" s="17"/>
      <c r="L131" s="17"/>
      <c r="M131" s="17">
        <v>31</v>
      </c>
      <c r="N131" s="21"/>
      <c r="O131" s="18"/>
    </row>
    <row r="132" spans="1:15" x14ac:dyDescent="0.3">
      <c r="A132">
        <v>127</v>
      </c>
      <c r="B132" s="1" t="s">
        <v>223</v>
      </c>
      <c r="C132" s="2">
        <v>1</v>
      </c>
      <c r="D132" s="2"/>
      <c r="E132" s="9" t="s">
        <v>13</v>
      </c>
      <c r="F132" s="9" t="s">
        <v>7</v>
      </c>
      <c r="G132" s="9" t="s">
        <v>241</v>
      </c>
      <c r="H132" s="17">
        <v>3.3</v>
      </c>
      <c r="I132" s="17">
        <v>3.72</v>
      </c>
      <c r="J132" s="17">
        <v>456</v>
      </c>
      <c r="K132" s="17">
        <v>208.6</v>
      </c>
      <c r="L132" s="17"/>
      <c r="M132" s="17">
        <v>402</v>
      </c>
      <c r="N132" s="21">
        <v>1.32999999999999E-2</v>
      </c>
      <c r="O132" s="18">
        <v>1.64E-4</v>
      </c>
    </row>
    <row r="133" spans="1:15" x14ac:dyDescent="0.3">
      <c r="A133">
        <v>128</v>
      </c>
      <c r="B133" s="1" t="s">
        <v>121</v>
      </c>
      <c r="C133" s="8">
        <v>1</v>
      </c>
      <c r="D133" s="8"/>
      <c r="E133" s="9" t="s">
        <v>6</v>
      </c>
      <c r="F133" s="9" t="s">
        <v>7</v>
      </c>
      <c r="G133" s="9" t="s">
        <v>214</v>
      </c>
      <c r="H133" s="17">
        <v>328</v>
      </c>
      <c r="I133" s="17">
        <v>2.48</v>
      </c>
      <c r="J133" s="17">
        <v>34.299999999999997</v>
      </c>
      <c r="K133" s="17">
        <v>33.799999999999997</v>
      </c>
      <c r="L133" s="17"/>
      <c r="M133" s="17">
        <v>197</v>
      </c>
      <c r="N133" s="21">
        <v>0.219</v>
      </c>
      <c r="O133" s="18">
        <v>1.1E-4</v>
      </c>
    </row>
    <row r="134" spans="1:15" x14ac:dyDescent="0.3">
      <c r="A134">
        <v>129</v>
      </c>
      <c r="B134" s="1" t="s">
        <v>122</v>
      </c>
      <c r="C134" s="8">
        <v>1</v>
      </c>
      <c r="D134" s="8"/>
      <c r="E134" s="9" t="s">
        <v>6</v>
      </c>
      <c r="F134" s="9" t="s">
        <v>7</v>
      </c>
      <c r="G134" s="9" t="s">
        <v>214</v>
      </c>
      <c r="H134" s="17">
        <v>480</v>
      </c>
      <c r="I134" s="17">
        <v>3.05</v>
      </c>
      <c r="J134" s="17">
        <v>51.8</v>
      </c>
      <c r="K134" s="17">
        <v>43.3</v>
      </c>
      <c r="L134" s="17"/>
      <c r="M134" s="17"/>
      <c r="N134" s="21">
        <v>3.7</v>
      </c>
      <c r="O134" s="18">
        <v>2.2000000000000001E-3</v>
      </c>
    </row>
    <row r="135" spans="1:15" x14ac:dyDescent="0.3">
      <c r="A135">
        <v>130</v>
      </c>
      <c r="B135" s="1" t="s">
        <v>123</v>
      </c>
      <c r="C135" s="8"/>
      <c r="D135" s="8">
        <v>1</v>
      </c>
      <c r="E135" s="9"/>
      <c r="F135" s="9" t="s">
        <v>7</v>
      </c>
      <c r="G135" s="9" t="s">
        <v>214</v>
      </c>
      <c r="H135" s="17">
        <v>212461</v>
      </c>
      <c r="I135" s="17">
        <v>-1.89</v>
      </c>
      <c r="J135" s="17">
        <v>400</v>
      </c>
      <c r="K135" s="17"/>
      <c r="L135" s="17"/>
      <c r="M135" s="17">
        <v>9</v>
      </c>
      <c r="N135" s="21"/>
      <c r="O135" s="18"/>
    </row>
    <row r="136" spans="1:15" x14ac:dyDescent="0.3">
      <c r="A136">
        <v>131</v>
      </c>
      <c r="B136" s="1" t="s">
        <v>124</v>
      </c>
      <c r="C136" s="8"/>
      <c r="D136" s="8">
        <v>1</v>
      </c>
      <c r="E136" s="9"/>
      <c r="F136" s="9" t="s">
        <v>7</v>
      </c>
      <c r="G136" s="9" t="s">
        <v>214</v>
      </c>
      <c r="H136" s="17">
        <v>360000</v>
      </c>
      <c r="I136" s="17"/>
      <c r="J136" s="17">
        <v>325</v>
      </c>
      <c r="K136" s="17"/>
      <c r="L136" s="17"/>
      <c r="M136" s="17">
        <v>17</v>
      </c>
      <c r="N136" s="21"/>
      <c r="O136" s="18"/>
    </row>
    <row r="137" spans="1:15" x14ac:dyDescent="0.3">
      <c r="A137">
        <v>132</v>
      </c>
      <c r="B137" s="1" t="s">
        <v>125</v>
      </c>
      <c r="C137" s="8">
        <v>1</v>
      </c>
      <c r="D137" s="8"/>
      <c r="E137" s="9" t="s">
        <v>17</v>
      </c>
      <c r="F137" s="9" t="s">
        <v>7</v>
      </c>
      <c r="G137" s="9" t="s">
        <v>214</v>
      </c>
      <c r="H137" s="17">
        <v>0.49199999999999999</v>
      </c>
      <c r="I137" s="17">
        <v>4.3</v>
      </c>
      <c r="J137" s="17">
        <v>200.9</v>
      </c>
      <c r="K137" s="17">
        <v>9.3000000000000007</v>
      </c>
      <c r="L137" s="17">
        <v>231</v>
      </c>
      <c r="M137" s="17">
        <v>7061</v>
      </c>
      <c r="N137" s="21">
        <v>0.153</v>
      </c>
      <c r="O137" s="18">
        <v>0.13200000000000001</v>
      </c>
    </row>
    <row r="138" spans="1:15" x14ac:dyDescent="0.3">
      <c r="A138">
        <v>133</v>
      </c>
      <c r="B138" s="1" t="s">
        <v>126</v>
      </c>
      <c r="C138" s="8">
        <v>1</v>
      </c>
      <c r="D138" s="8"/>
      <c r="E138" s="9" t="s">
        <v>6</v>
      </c>
      <c r="F138" s="9" t="s">
        <v>7</v>
      </c>
      <c r="G138" s="9" t="s">
        <v>241</v>
      </c>
      <c r="H138" s="17">
        <v>10700</v>
      </c>
      <c r="I138" s="17">
        <v>1.75</v>
      </c>
      <c r="J138" s="17">
        <v>7.03</v>
      </c>
      <c r="K138" s="17">
        <v>50</v>
      </c>
      <c r="L138" s="17"/>
      <c r="M138" s="17"/>
      <c r="N138" s="21">
        <v>0.121</v>
      </c>
      <c r="O138" s="18">
        <v>2.5000000000000001E-5</v>
      </c>
    </row>
    <row r="139" spans="1:15" x14ac:dyDescent="0.3">
      <c r="A139">
        <v>134</v>
      </c>
      <c r="B139" s="1" t="s">
        <v>127</v>
      </c>
      <c r="C139" s="8">
        <v>1</v>
      </c>
      <c r="D139" s="8"/>
      <c r="E139" s="9" t="s">
        <v>6</v>
      </c>
      <c r="F139" s="9" t="s">
        <v>7</v>
      </c>
      <c r="G139" s="9" t="s">
        <v>241</v>
      </c>
      <c r="H139" s="17">
        <v>2790</v>
      </c>
      <c r="I139" s="17">
        <v>-1.87</v>
      </c>
      <c r="J139" s="17">
        <v>10</v>
      </c>
      <c r="K139" s="17">
        <v>224.3</v>
      </c>
      <c r="L139" s="17"/>
      <c r="M139" s="17"/>
      <c r="N139" s="21">
        <v>1.4E-8</v>
      </c>
      <c r="O139" s="18">
        <v>2.8700000000000001E-6</v>
      </c>
    </row>
    <row r="140" spans="1:15" x14ac:dyDescent="0.3">
      <c r="A140">
        <v>135</v>
      </c>
      <c r="B140" s="1" t="s">
        <v>128</v>
      </c>
      <c r="C140" s="8">
        <v>1</v>
      </c>
      <c r="D140" s="8"/>
      <c r="E140" s="9" t="s">
        <v>17</v>
      </c>
      <c r="F140" s="9" t="s">
        <v>7</v>
      </c>
      <c r="G140" s="9" t="s">
        <v>241</v>
      </c>
      <c r="H140" s="17">
        <v>132</v>
      </c>
      <c r="I140" s="17">
        <v>2.89</v>
      </c>
      <c r="J140" s="17">
        <v>560</v>
      </c>
      <c r="K140" s="17">
        <v>626</v>
      </c>
      <c r="L140" s="17"/>
      <c r="M140" s="17"/>
      <c r="N140" s="21">
        <v>0.19800000000000001</v>
      </c>
      <c r="O140" s="18">
        <v>4.3300000000000001E-4</v>
      </c>
    </row>
    <row r="141" spans="1:15" x14ac:dyDescent="0.3">
      <c r="A141">
        <v>136</v>
      </c>
      <c r="B141" s="1" t="s">
        <v>129</v>
      </c>
      <c r="C141" s="8">
        <v>1</v>
      </c>
      <c r="D141" s="8"/>
      <c r="E141" s="9" t="s">
        <v>6</v>
      </c>
      <c r="F141" s="9" t="s">
        <v>7</v>
      </c>
      <c r="G141" s="9" t="s">
        <v>214</v>
      </c>
      <c r="H141" s="17">
        <v>39</v>
      </c>
      <c r="I141" s="17">
        <v>3.27</v>
      </c>
      <c r="J141" s="17">
        <v>608</v>
      </c>
      <c r="K141" s="17"/>
      <c r="L141" s="17">
        <v>11.25</v>
      </c>
      <c r="M141" s="17">
        <v>831.6</v>
      </c>
      <c r="N141" s="21">
        <v>3.1999999999999901E-6</v>
      </c>
      <c r="O141" s="18">
        <v>2.6440000000000001E-5</v>
      </c>
    </row>
    <row r="142" spans="1:15" x14ac:dyDescent="0.3">
      <c r="A142">
        <v>137</v>
      </c>
      <c r="B142" s="1" t="s">
        <v>130</v>
      </c>
      <c r="C142" s="8">
        <v>1</v>
      </c>
      <c r="D142" s="8"/>
      <c r="E142" s="9" t="s">
        <v>6</v>
      </c>
      <c r="F142" s="9" t="s">
        <v>7</v>
      </c>
      <c r="G142" s="9" t="s">
        <v>241</v>
      </c>
      <c r="H142" s="17">
        <v>7500</v>
      </c>
      <c r="I142" s="17">
        <v>0.61</v>
      </c>
      <c r="J142" s="17">
        <v>26</v>
      </c>
      <c r="K142" s="17">
        <v>41.5</v>
      </c>
      <c r="L142" s="17"/>
      <c r="M142" s="17">
        <v>30</v>
      </c>
      <c r="N142" s="21">
        <v>7.9999999999999901E-7</v>
      </c>
      <c r="O142" s="18">
        <v>1.48E-11</v>
      </c>
    </row>
    <row r="143" spans="1:15" x14ac:dyDescent="0.3">
      <c r="A143">
        <v>138</v>
      </c>
      <c r="B143" s="1" t="s">
        <v>228</v>
      </c>
      <c r="C143" s="2">
        <v>1</v>
      </c>
      <c r="D143" s="2"/>
      <c r="E143" s="9" t="s">
        <v>6</v>
      </c>
      <c r="F143" s="9" t="s">
        <v>7</v>
      </c>
      <c r="G143" s="9" t="s">
        <v>214</v>
      </c>
      <c r="H143" s="17">
        <v>1.1299999999999999</v>
      </c>
      <c r="I143" s="17">
        <v>3.73</v>
      </c>
      <c r="J143" s="17">
        <v>44.8</v>
      </c>
      <c r="K143" s="17">
        <v>32.700000000000003</v>
      </c>
      <c r="L143" s="17">
        <v>13</v>
      </c>
      <c r="M143" s="17">
        <v>949</v>
      </c>
      <c r="N143" s="21">
        <v>1.1000000000000001E-7</v>
      </c>
      <c r="O143" s="18">
        <v>3.3699999999999898E-8</v>
      </c>
    </row>
    <row r="144" spans="1:15" x14ac:dyDescent="0.3">
      <c r="A144">
        <v>139</v>
      </c>
      <c r="B144" s="1" t="s">
        <v>131</v>
      </c>
      <c r="C144" s="8">
        <v>1</v>
      </c>
      <c r="D144" s="8"/>
      <c r="E144" s="9" t="s">
        <v>17</v>
      </c>
      <c r="F144" s="9" t="s">
        <v>19</v>
      </c>
      <c r="G144" s="9" t="s">
        <v>214</v>
      </c>
      <c r="H144" s="17">
        <v>3400</v>
      </c>
      <c r="I144" s="17">
        <v>0.65</v>
      </c>
      <c r="J144" s="17">
        <v>75</v>
      </c>
      <c r="K144" s="17">
        <v>21</v>
      </c>
      <c r="L144" s="17"/>
      <c r="M144" s="17">
        <v>36</v>
      </c>
      <c r="N144" s="21">
        <v>3.3E-3</v>
      </c>
      <c r="O144" s="18">
        <v>2.7000000000000001E-7</v>
      </c>
    </row>
    <row r="145" spans="1:15" x14ac:dyDescent="0.3">
      <c r="A145">
        <v>140</v>
      </c>
      <c r="B145" s="1" t="s">
        <v>132</v>
      </c>
      <c r="C145" s="8">
        <v>1</v>
      </c>
      <c r="D145" s="8"/>
      <c r="E145" s="9" t="s">
        <v>6</v>
      </c>
      <c r="F145" s="9" t="s">
        <v>7</v>
      </c>
      <c r="G145" s="9" t="s">
        <v>241</v>
      </c>
      <c r="H145" s="17">
        <v>0.11600000000000001</v>
      </c>
      <c r="I145" s="17">
        <v>4.8600000000000003</v>
      </c>
      <c r="J145" s="17">
        <v>35</v>
      </c>
      <c r="K145" s="17"/>
      <c r="L145" s="17"/>
      <c r="M145" s="17"/>
      <c r="N145" s="21">
        <v>2.5999999999999902E-2</v>
      </c>
      <c r="O145" s="18">
        <v>2.3820000000000001E-2</v>
      </c>
    </row>
    <row r="146" spans="1:15" x14ac:dyDescent="0.3">
      <c r="A146">
        <v>141</v>
      </c>
      <c r="B146" s="1" t="s">
        <v>212</v>
      </c>
      <c r="C146" s="2">
        <v>1</v>
      </c>
      <c r="D146" s="2"/>
      <c r="E146" s="9" t="s">
        <v>17</v>
      </c>
      <c r="F146" s="9" t="s">
        <v>7</v>
      </c>
      <c r="G146" s="9" t="s">
        <v>214</v>
      </c>
      <c r="H146" s="17">
        <v>73</v>
      </c>
      <c r="I146" s="17">
        <v>3.72</v>
      </c>
      <c r="J146" s="17">
        <v>117</v>
      </c>
      <c r="K146" s="17">
        <v>853</v>
      </c>
      <c r="L146" s="17"/>
      <c r="M146" s="17"/>
      <c r="N146" s="21">
        <v>0.36599999999999899</v>
      </c>
      <c r="O146" s="18">
        <v>6.6E-4</v>
      </c>
    </row>
    <row r="147" spans="1:15" x14ac:dyDescent="0.3">
      <c r="A147">
        <v>142</v>
      </c>
      <c r="B147" s="1" t="s">
        <v>133</v>
      </c>
      <c r="C147" s="8">
        <v>1</v>
      </c>
      <c r="D147" s="8"/>
      <c r="E147" s="9" t="s">
        <v>17</v>
      </c>
      <c r="F147" s="9" t="s">
        <v>7</v>
      </c>
      <c r="G147" s="9" t="s">
        <v>214</v>
      </c>
      <c r="H147" s="17">
        <v>0.3</v>
      </c>
      <c r="I147" s="17">
        <v>4.68</v>
      </c>
      <c r="J147" s="17">
        <v>82.4</v>
      </c>
      <c r="K147" s="17">
        <v>113.5</v>
      </c>
      <c r="L147" s="17"/>
      <c r="M147" s="17"/>
      <c r="N147" s="21">
        <v>4.0999999999999902E-4</v>
      </c>
      <c r="O147" s="18">
        <v>5.1000000000000004E-4</v>
      </c>
    </row>
    <row r="148" spans="1:15" x14ac:dyDescent="0.3">
      <c r="A148">
        <v>143</v>
      </c>
      <c r="B148" s="1" t="s">
        <v>134</v>
      </c>
      <c r="C148" s="8">
        <v>1</v>
      </c>
      <c r="D148" s="8"/>
      <c r="E148" s="9" t="s">
        <v>6</v>
      </c>
      <c r="F148" s="9" t="s">
        <v>7</v>
      </c>
      <c r="G148" s="9" t="s">
        <v>241</v>
      </c>
      <c r="H148" s="17">
        <v>0.33</v>
      </c>
      <c r="I148" s="17">
        <v>5.4</v>
      </c>
      <c r="J148" s="17">
        <v>182.3</v>
      </c>
      <c r="K148" s="17">
        <v>16</v>
      </c>
      <c r="L148" s="17">
        <v>228</v>
      </c>
      <c r="M148" s="17">
        <v>17491</v>
      </c>
      <c r="N148" s="21">
        <v>3.34</v>
      </c>
      <c r="O148" s="18">
        <v>1.27</v>
      </c>
    </row>
    <row r="149" spans="1:15" x14ac:dyDescent="0.3">
      <c r="A149">
        <v>144</v>
      </c>
      <c r="B149" s="1" t="s">
        <v>229</v>
      </c>
      <c r="C149" s="2">
        <v>1</v>
      </c>
      <c r="D149" s="2"/>
      <c r="E149" s="9" t="s">
        <v>6</v>
      </c>
      <c r="F149" s="9" t="s">
        <v>7</v>
      </c>
      <c r="G149" s="9" t="s">
        <v>214</v>
      </c>
      <c r="H149" s="17">
        <v>408</v>
      </c>
      <c r="I149" s="17">
        <v>-0.60199999999999998</v>
      </c>
      <c r="J149" s="17">
        <v>21.7</v>
      </c>
      <c r="K149" s="17"/>
      <c r="L149" s="17">
        <v>1.4</v>
      </c>
      <c r="M149" s="17">
        <v>73.2</v>
      </c>
      <c r="N149" s="21">
        <v>2.4899999999999899E-11</v>
      </c>
      <c r="O149" s="18">
        <v>2.9500000000000001E-14</v>
      </c>
    </row>
    <row r="150" spans="1:15" x14ac:dyDescent="0.3">
      <c r="A150">
        <v>145</v>
      </c>
      <c r="B150" s="1" t="s">
        <v>135</v>
      </c>
      <c r="C150" s="8">
        <v>1</v>
      </c>
      <c r="D150" s="8"/>
      <c r="E150" s="9" t="s">
        <v>13</v>
      </c>
      <c r="F150" s="9" t="s">
        <v>19</v>
      </c>
      <c r="G150" s="9" t="s">
        <v>214</v>
      </c>
      <c r="H150" s="17">
        <v>0.2</v>
      </c>
      <c r="I150" s="17">
        <v>6.1</v>
      </c>
      <c r="J150" s="17">
        <v>13</v>
      </c>
      <c r="K150" s="17">
        <v>40</v>
      </c>
      <c r="L150" s="17"/>
      <c r="M150" s="17">
        <v>100000</v>
      </c>
      <c r="N150" s="21">
        <v>7.0000000000000001E-3</v>
      </c>
      <c r="O150" s="18">
        <v>0.189</v>
      </c>
    </row>
    <row r="151" spans="1:15" x14ac:dyDescent="0.3">
      <c r="A151">
        <v>146</v>
      </c>
      <c r="B151" s="1" t="s">
        <v>136</v>
      </c>
      <c r="C151" s="8">
        <v>1</v>
      </c>
      <c r="D151" s="8"/>
      <c r="E151" s="9" t="s">
        <v>13</v>
      </c>
      <c r="F151" s="9" t="s">
        <v>7</v>
      </c>
      <c r="G151" s="9" t="s">
        <v>214</v>
      </c>
      <c r="H151" s="17">
        <v>15.2</v>
      </c>
      <c r="I151" s="17">
        <v>2.8</v>
      </c>
      <c r="J151" s="17">
        <v>3.2</v>
      </c>
      <c r="K151" s="17">
        <v>7</v>
      </c>
      <c r="L151" s="17">
        <v>6.78</v>
      </c>
      <c r="M151" s="17">
        <v>3534</v>
      </c>
      <c r="N151" s="21">
        <v>6.5000000000000002E-2</v>
      </c>
      <c r="O151" s="18">
        <v>1.3600000000000001E-3</v>
      </c>
    </row>
    <row r="152" spans="1:15" x14ac:dyDescent="0.3">
      <c r="A152">
        <v>147</v>
      </c>
      <c r="B152" s="1" t="s">
        <v>137</v>
      </c>
      <c r="C152" s="8"/>
      <c r="D152" s="8">
        <v>1</v>
      </c>
      <c r="E152" s="9"/>
      <c r="F152" s="9" t="s">
        <v>7</v>
      </c>
      <c r="G152" s="9" t="s">
        <v>214</v>
      </c>
      <c r="H152" s="17"/>
      <c r="I152" s="17"/>
      <c r="J152" s="17"/>
      <c r="K152" s="17"/>
      <c r="L152" s="17"/>
      <c r="M152" s="17"/>
      <c r="N152" s="21"/>
      <c r="O152" s="18"/>
    </row>
    <row r="153" spans="1:15" x14ac:dyDescent="0.3">
      <c r="A153">
        <v>148</v>
      </c>
      <c r="B153" s="1" t="s">
        <v>138</v>
      </c>
      <c r="C153" s="8">
        <v>1</v>
      </c>
      <c r="D153" s="8"/>
      <c r="E153" s="9" t="s">
        <v>13</v>
      </c>
      <c r="F153" s="9" t="s">
        <v>19</v>
      </c>
      <c r="G153" s="9" t="s">
        <v>214</v>
      </c>
      <c r="H153" s="17">
        <v>1.5</v>
      </c>
      <c r="I153" s="17">
        <v>3.38</v>
      </c>
      <c r="J153" s="17">
        <v>6</v>
      </c>
      <c r="K153" s="17"/>
      <c r="L153" s="17"/>
      <c r="M153" s="17"/>
      <c r="N153" s="21">
        <v>2.1</v>
      </c>
      <c r="O153" s="18">
        <v>0.41799999999999898</v>
      </c>
    </row>
    <row r="154" spans="1:15" x14ac:dyDescent="0.3">
      <c r="A154">
        <v>149</v>
      </c>
      <c r="B154" s="1" t="s">
        <v>139</v>
      </c>
      <c r="C154" s="8" t="s">
        <v>11</v>
      </c>
      <c r="D154" s="8"/>
      <c r="E154" s="9" t="s">
        <v>140</v>
      </c>
      <c r="F154" s="9" t="s">
        <v>214</v>
      </c>
      <c r="G154" s="9" t="s">
        <v>214</v>
      </c>
      <c r="H154" s="17">
        <v>14.3</v>
      </c>
      <c r="I154" s="17">
        <v>4.75</v>
      </c>
      <c r="J154" s="17">
        <v>13</v>
      </c>
      <c r="K154" s="17"/>
      <c r="L154" s="17"/>
      <c r="M154" s="17">
        <v>89125</v>
      </c>
      <c r="N154" s="23">
        <v>0.02</v>
      </c>
      <c r="O154" s="19">
        <v>2.3E-6</v>
      </c>
    </row>
    <row r="155" spans="1:15" x14ac:dyDescent="0.3">
      <c r="A155">
        <v>150</v>
      </c>
      <c r="B155" s="1" t="s">
        <v>141</v>
      </c>
      <c r="C155" s="8">
        <v>1</v>
      </c>
      <c r="D155" s="8"/>
      <c r="E155" s="9" t="s">
        <v>13</v>
      </c>
      <c r="F155" s="9" t="s">
        <v>7</v>
      </c>
      <c r="G155" s="9" t="s">
        <v>241</v>
      </c>
      <c r="H155" s="17">
        <v>3100</v>
      </c>
      <c r="I155" s="17">
        <v>1.7</v>
      </c>
      <c r="J155" s="17">
        <v>73.599999999999994</v>
      </c>
      <c r="K155" s="17">
        <v>168</v>
      </c>
      <c r="L155" s="17"/>
      <c r="M155" s="17"/>
      <c r="N155" s="21">
        <v>0.43</v>
      </c>
      <c r="O155" s="18">
        <v>3.3000000000000003E-5</v>
      </c>
    </row>
    <row r="156" spans="1:15" x14ac:dyDescent="0.3">
      <c r="A156">
        <v>151</v>
      </c>
      <c r="B156" s="1" t="s">
        <v>142</v>
      </c>
      <c r="C156" s="8"/>
      <c r="D156" s="8">
        <v>1</v>
      </c>
      <c r="E156" s="9"/>
      <c r="F156" s="9" t="s">
        <v>7</v>
      </c>
      <c r="G156" s="9" t="s">
        <v>242</v>
      </c>
      <c r="H156" s="17"/>
      <c r="I156" s="17"/>
      <c r="J156" s="17"/>
      <c r="K156" s="17"/>
      <c r="L156" s="17"/>
      <c r="M156" s="17"/>
      <c r="N156" s="21"/>
      <c r="O156" s="18"/>
    </row>
    <row r="157" spans="1:15" x14ac:dyDescent="0.3">
      <c r="A157">
        <v>152</v>
      </c>
      <c r="B157" s="1" t="s">
        <v>143</v>
      </c>
      <c r="C157" s="8">
        <v>1</v>
      </c>
      <c r="D157" s="8"/>
      <c r="E157" s="9" t="s">
        <v>13</v>
      </c>
      <c r="F157" s="9" t="s">
        <v>7</v>
      </c>
      <c r="G157" s="9" t="s">
        <v>214</v>
      </c>
      <c r="H157" s="17">
        <v>11</v>
      </c>
      <c r="I157" s="17">
        <v>4.2</v>
      </c>
      <c r="J157" s="17">
        <v>39</v>
      </c>
      <c r="K157" s="17"/>
      <c r="L157" s="17"/>
      <c r="M157" s="17">
        <v>1100</v>
      </c>
      <c r="N157" s="21">
        <v>2E-3</v>
      </c>
      <c r="O157" s="18">
        <v>6.0800000000000001E-5</v>
      </c>
    </row>
    <row r="158" spans="1:15" x14ac:dyDescent="0.3">
      <c r="A158">
        <v>153</v>
      </c>
      <c r="B158" s="1" t="s">
        <v>144</v>
      </c>
      <c r="C158" s="8"/>
      <c r="D158" s="8">
        <v>1</v>
      </c>
      <c r="E158" s="9"/>
      <c r="F158" s="9" t="s">
        <v>7</v>
      </c>
      <c r="G158" s="9" t="s">
        <v>214</v>
      </c>
      <c r="H158" s="17"/>
      <c r="I158" s="17"/>
      <c r="J158" s="17"/>
      <c r="K158" s="17"/>
      <c r="L158" s="17"/>
      <c r="M158" s="17"/>
      <c r="N158" s="21"/>
      <c r="O158" s="18"/>
    </row>
    <row r="159" spans="1:15" x14ac:dyDescent="0.3">
      <c r="A159">
        <v>154</v>
      </c>
      <c r="B159" s="1" t="s">
        <v>145</v>
      </c>
      <c r="D159" s="8">
        <v>1</v>
      </c>
      <c r="E159" s="9"/>
      <c r="F159" s="9" t="s">
        <v>7</v>
      </c>
      <c r="G159" s="9" t="s">
        <v>214</v>
      </c>
      <c r="H159" s="17"/>
      <c r="I159" s="17"/>
      <c r="J159" s="17"/>
      <c r="K159" s="17"/>
      <c r="L159" s="17"/>
      <c r="M159" s="17"/>
      <c r="N159" s="21"/>
      <c r="O159" s="18"/>
    </row>
    <row r="160" spans="1:15" x14ac:dyDescent="0.3">
      <c r="A160">
        <v>155</v>
      </c>
      <c r="B160" s="1" t="s">
        <v>146</v>
      </c>
      <c r="C160" s="8"/>
      <c r="D160" s="8">
        <v>1</v>
      </c>
      <c r="E160" s="9"/>
      <c r="F160" s="9" t="s">
        <v>7</v>
      </c>
      <c r="G160" s="9" t="s">
        <v>214</v>
      </c>
      <c r="H160" s="17"/>
      <c r="I160" s="17"/>
      <c r="J160" s="17"/>
      <c r="K160" s="17"/>
      <c r="L160" s="17"/>
      <c r="M160" s="17"/>
      <c r="N160" s="21"/>
      <c r="O160" s="18"/>
    </row>
    <row r="161" spans="1:15" x14ac:dyDescent="0.3">
      <c r="A161">
        <v>156</v>
      </c>
      <c r="B161" s="1" t="s">
        <v>147</v>
      </c>
      <c r="C161" s="8">
        <v>1</v>
      </c>
      <c r="D161" s="8"/>
      <c r="E161" s="9" t="s">
        <v>17</v>
      </c>
      <c r="F161" s="9" t="s">
        <v>7</v>
      </c>
      <c r="G161" s="9" t="s">
        <v>241</v>
      </c>
      <c r="H161" s="17">
        <v>26.5</v>
      </c>
      <c r="I161" s="17">
        <v>3.5</v>
      </c>
      <c r="J161" s="17">
        <v>120</v>
      </c>
      <c r="K161" s="17">
        <v>359</v>
      </c>
      <c r="L161" s="17"/>
      <c r="M161" s="17">
        <v>500</v>
      </c>
      <c r="N161" s="21">
        <v>0.15</v>
      </c>
      <c r="O161" s="18">
        <v>1.64E-3</v>
      </c>
    </row>
    <row r="162" spans="1:15" x14ac:dyDescent="0.3">
      <c r="A162">
        <v>157</v>
      </c>
      <c r="B162" s="1" t="s">
        <v>148</v>
      </c>
      <c r="C162" s="8"/>
      <c r="D162" s="8">
        <v>1</v>
      </c>
      <c r="E162" s="9"/>
      <c r="F162" s="9" t="s">
        <v>7</v>
      </c>
      <c r="G162" s="9" t="s">
        <v>242</v>
      </c>
      <c r="H162" s="17"/>
      <c r="I162" s="17"/>
      <c r="J162" s="17"/>
      <c r="K162" s="17"/>
      <c r="L162" s="17"/>
      <c r="M162" s="17"/>
      <c r="N162" s="21"/>
      <c r="O162" s="18"/>
    </row>
    <row r="163" spans="1:15" x14ac:dyDescent="0.3">
      <c r="A163">
        <v>158</v>
      </c>
      <c r="B163" s="1" t="s">
        <v>149</v>
      </c>
      <c r="C163" s="8"/>
      <c r="D163" s="8">
        <v>1</v>
      </c>
      <c r="E163" s="9"/>
      <c r="F163" s="9" t="s">
        <v>7</v>
      </c>
      <c r="G163" s="9" t="s">
        <v>242</v>
      </c>
      <c r="H163" s="17">
        <v>7</v>
      </c>
      <c r="I163" s="17"/>
      <c r="J163" s="17">
        <v>37</v>
      </c>
      <c r="K163" s="17"/>
      <c r="L163" s="17"/>
      <c r="M163" s="17"/>
      <c r="N163" s="21"/>
      <c r="O163" s="18"/>
    </row>
    <row r="164" spans="1:15" x14ac:dyDescent="0.3">
      <c r="A164">
        <v>159</v>
      </c>
      <c r="B164" s="1" t="s">
        <v>150</v>
      </c>
      <c r="C164" s="8">
        <v>1</v>
      </c>
      <c r="D164" s="8"/>
      <c r="E164" s="9" t="s">
        <v>6</v>
      </c>
      <c r="F164" s="9" t="s">
        <v>19</v>
      </c>
      <c r="G164" s="9" t="s">
        <v>214</v>
      </c>
      <c r="H164" s="17">
        <v>33</v>
      </c>
      <c r="I164" s="17">
        <v>3.34</v>
      </c>
      <c r="J164" s="17">
        <v>41</v>
      </c>
      <c r="K164" s="17">
        <v>38</v>
      </c>
      <c r="L164" s="17"/>
      <c r="M164" s="17">
        <v>400</v>
      </c>
      <c r="N164" s="21">
        <v>0.13</v>
      </c>
      <c r="O164" s="18">
        <v>1.1999999999999899E-3</v>
      </c>
    </row>
    <row r="165" spans="1:15" x14ac:dyDescent="0.3">
      <c r="A165">
        <v>160</v>
      </c>
      <c r="B165" s="1" t="s">
        <v>151</v>
      </c>
      <c r="C165" s="8">
        <v>1</v>
      </c>
      <c r="D165" s="8"/>
      <c r="E165" s="9" t="s">
        <v>17</v>
      </c>
      <c r="F165" s="9" t="s">
        <v>7</v>
      </c>
      <c r="G165" s="9" t="s">
        <v>214</v>
      </c>
      <c r="H165" s="17">
        <v>1005000</v>
      </c>
      <c r="I165" s="17">
        <v>-1.3</v>
      </c>
      <c r="J165" s="17">
        <v>39.299999999999997</v>
      </c>
      <c r="K165" s="17">
        <v>17</v>
      </c>
      <c r="L165" s="17"/>
      <c r="M165" s="17"/>
      <c r="N165" s="21">
        <v>0.87</v>
      </c>
      <c r="O165" s="18">
        <v>8.5E-9</v>
      </c>
    </row>
    <row r="166" spans="1:15" x14ac:dyDescent="0.3">
      <c r="A166">
        <v>161</v>
      </c>
      <c r="B166" s="1" t="s">
        <v>152</v>
      </c>
      <c r="C166" s="8">
        <v>1</v>
      </c>
      <c r="D166" s="8"/>
      <c r="E166" s="9" t="s">
        <v>6</v>
      </c>
      <c r="F166" s="9" t="s">
        <v>7</v>
      </c>
      <c r="G166" s="9" t="s">
        <v>214</v>
      </c>
      <c r="H166" s="17">
        <v>0.63</v>
      </c>
      <c r="I166" s="17">
        <v>4.78</v>
      </c>
      <c r="J166" s="17">
        <v>2.1</v>
      </c>
      <c r="K166" s="17" t="s">
        <v>240</v>
      </c>
      <c r="L166" s="17"/>
      <c r="M166" s="17"/>
      <c r="N166" s="21">
        <v>4.39E-7</v>
      </c>
      <c r="O166" s="18">
        <v>9.2000000000000003E-8</v>
      </c>
    </row>
    <row r="167" spans="1:15" x14ac:dyDescent="0.3">
      <c r="A167">
        <v>162</v>
      </c>
      <c r="B167" s="1" t="s">
        <v>153</v>
      </c>
      <c r="C167" s="8">
        <v>1</v>
      </c>
      <c r="D167" s="8"/>
      <c r="E167" s="9" t="s">
        <v>17</v>
      </c>
      <c r="F167" s="9" t="s">
        <v>19</v>
      </c>
      <c r="G167" s="9" t="s">
        <v>214</v>
      </c>
      <c r="H167" s="17">
        <v>150</v>
      </c>
      <c r="I167" s="17">
        <v>3.72</v>
      </c>
      <c r="J167" s="17">
        <v>71.8</v>
      </c>
      <c r="K167" s="17">
        <v>561</v>
      </c>
      <c r="L167" s="17">
        <v>33.700000000000003</v>
      </c>
      <c r="M167" s="17">
        <v>1086</v>
      </c>
      <c r="N167" s="21">
        <v>5.6000000000000001E-2</v>
      </c>
      <c r="O167" s="18">
        <v>9.2E-5</v>
      </c>
    </row>
    <row r="168" spans="1:15" x14ac:dyDescent="0.3">
      <c r="A168">
        <v>163</v>
      </c>
      <c r="B168" s="1" t="s">
        <v>154</v>
      </c>
      <c r="C168" s="8">
        <v>1</v>
      </c>
      <c r="D168" s="8"/>
      <c r="E168" s="9" t="s">
        <v>13</v>
      </c>
      <c r="F168" s="9" t="s">
        <v>19</v>
      </c>
      <c r="G168" s="9" t="s">
        <v>214</v>
      </c>
      <c r="H168" s="17">
        <v>1800</v>
      </c>
      <c r="I168" s="17">
        <v>0.14000000000000001</v>
      </c>
      <c r="J168" s="17">
        <v>79</v>
      </c>
      <c r="K168" s="17">
        <v>2</v>
      </c>
      <c r="L168" s="17"/>
      <c r="M168" s="17">
        <v>30</v>
      </c>
      <c r="N168" s="21">
        <v>1.3</v>
      </c>
      <c r="O168" s="18">
        <v>1.4999999999999901E-4</v>
      </c>
    </row>
    <row r="169" spans="1:15" x14ac:dyDescent="0.3">
      <c r="A169">
        <v>164</v>
      </c>
      <c r="B169" s="1" t="s">
        <v>155</v>
      </c>
      <c r="C169" s="8">
        <v>1</v>
      </c>
      <c r="D169" s="8"/>
      <c r="E169" s="9" t="s">
        <v>6</v>
      </c>
      <c r="F169" s="9" t="s">
        <v>7</v>
      </c>
      <c r="G169" s="9" t="s">
        <v>241</v>
      </c>
      <c r="H169" s="17">
        <v>9</v>
      </c>
      <c r="I169" s="17">
        <v>3.27</v>
      </c>
      <c r="J169" s="17">
        <v>50.5</v>
      </c>
      <c r="K169" s="17">
        <v>94</v>
      </c>
      <c r="L169" s="17">
        <v>5.5</v>
      </c>
      <c r="M169" s="17">
        <v>840</v>
      </c>
      <c r="N169" s="21">
        <v>5.8000000000000003E-2</v>
      </c>
      <c r="O169" s="18">
        <v>7.5200000000000005E-9</v>
      </c>
    </row>
    <row r="170" spans="1:15" x14ac:dyDescent="0.3">
      <c r="A170">
        <v>165</v>
      </c>
      <c r="B170" s="1" t="s">
        <v>156</v>
      </c>
      <c r="C170" s="8">
        <v>1</v>
      </c>
      <c r="D170" s="8"/>
      <c r="E170" s="9" t="s">
        <v>6</v>
      </c>
      <c r="F170" s="9" t="s">
        <v>7</v>
      </c>
      <c r="G170" s="9" t="s">
        <v>214</v>
      </c>
      <c r="H170" s="17">
        <v>13.2</v>
      </c>
      <c r="I170" s="17">
        <v>4.4800000000000004</v>
      </c>
      <c r="J170" s="17">
        <v>11.9</v>
      </c>
      <c r="K170" s="17">
        <v>214</v>
      </c>
      <c r="L170" s="17"/>
      <c r="M170" s="17"/>
      <c r="N170" s="21">
        <v>0.79</v>
      </c>
      <c r="O170" s="18">
        <v>1.52E-2</v>
      </c>
    </row>
    <row r="171" spans="1:15" x14ac:dyDescent="0.3">
      <c r="A171">
        <v>166</v>
      </c>
      <c r="B171" s="1" t="s">
        <v>157</v>
      </c>
      <c r="C171" s="8">
        <v>1</v>
      </c>
      <c r="D171" s="8"/>
      <c r="E171" s="9" t="s">
        <v>17</v>
      </c>
      <c r="F171" s="9" t="s">
        <v>7</v>
      </c>
      <c r="G171" s="9" t="s">
        <v>214</v>
      </c>
      <c r="H171" s="17">
        <v>22.5</v>
      </c>
      <c r="I171" s="17">
        <v>2</v>
      </c>
      <c r="J171" s="17">
        <v>14.1</v>
      </c>
      <c r="K171" s="17"/>
      <c r="L171" s="17">
        <v>15.2</v>
      </c>
      <c r="M171" s="17">
        <v>1765</v>
      </c>
      <c r="N171" s="21">
        <v>7.4000000000000003E-6</v>
      </c>
      <c r="O171" s="18">
        <v>1.09999999999999E-8</v>
      </c>
    </row>
    <row r="172" spans="1:15" x14ac:dyDescent="0.3">
      <c r="A172">
        <v>167</v>
      </c>
      <c r="B172" s="1" t="s">
        <v>158</v>
      </c>
      <c r="C172" s="8"/>
      <c r="D172" s="8">
        <v>1</v>
      </c>
      <c r="E172" s="9"/>
      <c r="F172" s="9" t="s">
        <v>7</v>
      </c>
      <c r="G172" s="9" t="s">
        <v>214</v>
      </c>
      <c r="H172" s="17">
        <v>50.6</v>
      </c>
      <c r="I172" s="17">
        <v>3.04</v>
      </c>
      <c r="J172" s="17">
        <v>85</v>
      </c>
      <c r="K172" s="17" t="s">
        <v>237</v>
      </c>
      <c r="L172" s="17"/>
      <c r="M172" s="17"/>
      <c r="N172" s="21">
        <v>9.9999999999999903E-8</v>
      </c>
      <c r="O172" s="18">
        <v>0.56000000000000005</v>
      </c>
    </row>
    <row r="173" spans="1:15" x14ac:dyDescent="0.3">
      <c r="A173">
        <v>168</v>
      </c>
      <c r="B173" s="1" t="s">
        <v>159</v>
      </c>
      <c r="C173" s="8">
        <v>1</v>
      </c>
      <c r="D173" s="8"/>
      <c r="E173" s="9" t="s">
        <v>13</v>
      </c>
      <c r="F173" s="9" t="s">
        <v>19</v>
      </c>
      <c r="G173" s="9" t="s">
        <v>214</v>
      </c>
      <c r="H173" s="17">
        <v>270</v>
      </c>
      <c r="I173" s="17">
        <v>-0.19</v>
      </c>
      <c r="J173" s="17">
        <v>5</v>
      </c>
      <c r="K173" s="17">
        <v>83</v>
      </c>
      <c r="L173" s="17"/>
      <c r="M173" s="17"/>
      <c r="N173" s="21">
        <v>4.1999999999999902E-3</v>
      </c>
      <c r="O173" s="18">
        <v>3.0000000000000001E-6</v>
      </c>
    </row>
    <row r="174" spans="1:15" x14ac:dyDescent="0.3">
      <c r="A174">
        <v>169</v>
      </c>
      <c r="B174" s="1" t="s">
        <v>160</v>
      </c>
      <c r="C174" s="8">
        <v>1</v>
      </c>
      <c r="D174" s="8"/>
      <c r="E174" s="9" t="s">
        <v>115</v>
      </c>
      <c r="F174" s="9" t="s">
        <v>7</v>
      </c>
      <c r="G174" s="9" t="s">
        <v>214</v>
      </c>
      <c r="H174" s="17">
        <v>1.9</v>
      </c>
      <c r="I174" s="17">
        <v>3.99</v>
      </c>
      <c r="J174" s="17">
        <v>41.9</v>
      </c>
      <c r="K174" s="17">
        <v>28</v>
      </c>
      <c r="L174" s="17">
        <v>160</v>
      </c>
      <c r="M174" s="17">
        <v>9304</v>
      </c>
      <c r="N174" s="21">
        <v>2.59999999999999E-5</v>
      </c>
      <c r="O174" s="18">
        <v>5.31E-6</v>
      </c>
    </row>
    <row r="175" spans="1:15" x14ac:dyDescent="0.3">
      <c r="A175">
        <v>170</v>
      </c>
      <c r="B175" s="1" t="s">
        <v>161</v>
      </c>
      <c r="C175" s="8">
        <v>1</v>
      </c>
      <c r="D175" s="8"/>
      <c r="E175" s="9" t="s">
        <v>6</v>
      </c>
      <c r="F175" s="9" t="s">
        <v>7</v>
      </c>
      <c r="G175" s="9" t="s">
        <v>214</v>
      </c>
      <c r="H175" s="17">
        <v>8.2000000000000003E-2</v>
      </c>
      <c r="I175" s="17">
        <v>3.49</v>
      </c>
      <c r="J175" s="17">
        <v>0.32</v>
      </c>
      <c r="K175" s="17">
        <v>0.1</v>
      </c>
      <c r="L175" s="17"/>
      <c r="M175" s="17">
        <v>1949</v>
      </c>
      <c r="N175" s="21">
        <v>4.3000000000000003E-6</v>
      </c>
      <c r="O175" s="18">
        <v>2.1999999999999901E-5</v>
      </c>
    </row>
    <row r="176" spans="1:15" x14ac:dyDescent="0.3">
      <c r="A176">
        <v>171</v>
      </c>
      <c r="B176" s="1" t="s">
        <v>162</v>
      </c>
      <c r="C176" s="8">
        <v>1</v>
      </c>
      <c r="D176" s="8"/>
      <c r="E176" s="9" t="s">
        <v>13</v>
      </c>
      <c r="F176" s="9" t="s">
        <v>7</v>
      </c>
      <c r="G176" s="9" t="s">
        <v>214</v>
      </c>
      <c r="H176" s="17">
        <v>0.96</v>
      </c>
      <c r="I176" s="17">
        <v>5.59</v>
      </c>
      <c r="J176" s="17">
        <v>3.3</v>
      </c>
      <c r="K176" s="17">
        <v>3.7</v>
      </c>
      <c r="L176" s="17"/>
      <c r="M176" s="17">
        <v>100000</v>
      </c>
      <c r="N176" s="21">
        <v>3.1300000000000001E-2</v>
      </c>
      <c r="O176" s="18">
        <v>0.29599999999999999</v>
      </c>
    </row>
    <row r="177" spans="1:15" x14ac:dyDescent="0.3">
      <c r="A177">
        <v>172</v>
      </c>
      <c r="B177" s="1" t="s">
        <v>163</v>
      </c>
      <c r="C177" s="8">
        <v>1</v>
      </c>
      <c r="D177" s="8"/>
      <c r="E177" s="9" t="s">
        <v>13</v>
      </c>
      <c r="F177" s="9" t="s">
        <v>7</v>
      </c>
      <c r="G177" s="9" t="s">
        <v>214</v>
      </c>
      <c r="H177" s="17">
        <v>10.7</v>
      </c>
      <c r="I177" s="17">
        <v>4.32</v>
      </c>
      <c r="J177" s="17">
        <v>2</v>
      </c>
      <c r="K177" s="17">
        <v>3.7</v>
      </c>
      <c r="L177" s="17"/>
      <c r="M177" s="17">
        <v>100000</v>
      </c>
      <c r="N177" s="21">
        <v>1.2200000000000001E-2</v>
      </c>
      <c r="O177" s="20">
        <v>111</v>
      </c>
    </row>
    <row r="178" spans="1:15" x14ac:dyDescent="0.3">
      <c r="A178">
        <v>173</v>
      </c>
      <c r="B178" s="1" t="s">
        <v>164</v>
      </c>
      <c r="C178" s="8">
        <v>1</v>
      </c>
      <c r="D178" s="8"/>
      <c r="E178" s="9" t="s">
        <v>17</v>
      </c>
      <c r="F178" s="9" t="s">
        <v>7</v>
      </c>
      <c r="G178" s="9" t="s">
        <v>214</v>
      </c>
      <c r="H178" s="17">
        <v>110</v>
      </c>
      <c r="I178" s="17">
        <v>2.84</v>
      </c>
      <c r="J178" s="17">
        <v>50.9</v>
      </c>
      <c r="K178" s="17">
        <v>81</v>
      </c>
      <c r="L178" s="17"/>
      <c r="M178" s="17"/>
      <c r="N178" s="21">
        <v>1.1000000000000001</v>
      </c>
      <c r="O178" s="18">
        <v>2.2000000000000001E-3</v>
      </c>
    </row>
    <row r="179" spans="1:15" x14ac:dyDescent="0.3">
      <c r="A179">
        <v>174</v>
      </c>
      <c r="B179" s="1" t="s">
        <v>165</v>
      </c>
      <c r="C179" s="8"/>
      <c r="D179" s="8">
        <v>1</v>
      </c>
      <c r="E179" s="9"/>
      <c r="F179" s="9" t="s">
        <v>7</v>
      </c>
      <c r="G179" s="9" t="s">
        <v>214</v>
      </c>
      <c r="H179" s="17"/>
      <c r="I179" s="17"/>
      <c r="J179" s="17"/>
      <c r="K179" s="17"/>
      <c r="L179" s="17"/>
      <c r="M179" s="17"/>
      <c r="N179" s="21"/>
      <c r="O179" s="18"/>
    </row>
    <row r="180" spans="1:15" x14ac:dyDescent="0.3">
      <c r="A180">
        <v>175</v>
      </c>
      <c r="B180" s="1" t="s">
        <v>166</v>
      </c>
      <c r="C180" s="8">
        <v>1</v>
      </c>
      <c r="D180" s="8"/>
      <c r="E180" s="9" t="s">
        <v>17</v>
      </c>
      <c r="F180" s="9" t="s">
        <v>7</v>
      </c>
      <c r="G180" s="9" t="s">
        <v>214</v>
      </c>
      <c r="H180" s="17">
        <v>1.56</v>
      </c>
      <c r="I180" s="17">
        <v>3.2</v>
      </c>
      <c r="J180" s="17">
        <v>72.599999999999994</v>
      </c>
      <c r="K180" s="17">
        <v>8.4</v>
      </c>
      <c r="L180" s="17"/>
      <c r="M180" s="17"/>
      <c r="N180" s="21">
        <v>1.9E-3</v>
      </c>
      <c r="O180" s="18">
        <v>1.9000000000000001E-4</v>
      </c>
    </row>
    <row r="181" spans="1:15" x14ac:dyDescent="0.3">
      <c r="A181">
        <v>176</v>
      </c>
      <c r="B181" s="1" t="s">
        <v>167</v>
      </c>
      <c r="C181" s="8">
        <v>1</v>
      </c>
      <c r="D181" s="8"/>
      <c r="E181" s="9" t="s">
        <v>13</v>
      </c>
      <c r="F181" s="9" t="s">
        <v>7</v>
      </c>
      <c r="G181" s="9" t="s">
        <v>214</v>
      </c>
      <c r="H181" s="17">
        <v>0.37</v>
      </c>
      <c r="I181" s="17">
        <v>5.37</v>
      </c>
      <c r="J181" s="17">
        <v>10</v>
      </c>
      <c r="K181" s="17">
        <v>6.5</v>
      </c>
      <c r="L181" s="17"/>
      <c r="M181" s="17"/>
      <c r="N181" s="21">
        <v>1.32999999999999E-2</v>
      </c>
      <c r="O181" s="18">
        <v>1.15999999999999E-2</v>
      </c>
    </row>
    <row r="182" spans="1:15" x14ac:dyDescent="0.3">
      <c r="A182">
        <v>177</v>
      </c>
      <c r="B182" s="1" t="s">
        <v>168</v>
      </c>
      <c r="C182" s="8">
        <v>1</v>
      </c>
      <c r="D182" s="8"/>
      <c r="E182" s="9" t="s">
        <v>6</v>
      </c>
      <c r="F182" s="9" t="s">
        <v>7</v>
      </c>
      <c r="G182" s="9" t="s">
        <v>214</v>
      </c>
      <c r="H182" s="17">
        <v>3200</v>
      </c>
      <c r="I182" s="17">
        <v>-1.01</v>
      </c>
      <c r="J182" s="17">
        <v>3.3</v>
      </c>
      <c r="K182" s="17"/>
      <c r="L182" s="17">
        <v>0.60399999999999998</v>
      </c>
      <c r="M182" s="17">
        <v>33.22</v>
      </c>
      <c r="N182" s="21">
        <v>1E-4</v>
      </c>
      <c r="O182" s="18">
        <v>6.9400000000000005E-7</v>
      </c>
    </row>
    <row r="183" spans="1:15" x14ac:dyDescent="0.3">
      <c r="A183">
        <v>178</v>
      </c>
      <c r="B183" s="1" t="s">
        <v>169</v>
      </c>
      <c r="C183" s="8">
        <v>1</v>
      </c>
      <c r="D183" s="8"/>
      <c r="E183" s="9" t="s">
        <v>17</v>
      </c>
      <c r="F183" s="9" t="s">
        <v>19</v>
      </c>
      <c r="G183" s="9" t="s">
        <v>214</v>
      </c>
      <c r="H183" s="17">
        <v>4.7E-2</v>
      </c>
      <c r="I183" s="17">
        <v>5.0999999999999996</v>
      </c>
      <c r="J183" s="17">
        <v>308</v>
      </c>
      <c r="K183" s="17">
        <v>127</v>
      </c>
      <c r="L183" s="17"/>
      <c r="M183" s="17"/>
      <c r="N183" s="21">
        <v>1.2E-2</v>
      </c>
      <c r="O183" s="18">
        <v>3.0800000000000001E-2</v>
      </c>
    </row>
    <row r="184" spans="1:15" x14ac:dyDescent="0.3">
      <c r="A184">
        <v>179</v>
      </c>
      <c r="B184" s="1" t="s">
        <v>170</v>
      </c>
      <c r="C184" s="8">
        <v>1</v>
      </c>
      <c r="D184" s="8"/>
      <c r="E184" s="9" t="s">
        <v>6</v>
      </c>
      <c r="F184" s="9" t="s">
        <v>171</v>
      </c>
      <c r="G184" s="9" t="s">
        <v>214</v>
      </c>
      <c r="H184" s="17">
        <v>0.61</v>
      </c>
      <c r="I184" s="17">
        <v>4.6100000000000003</v>
      </c>
      <c r="J184" s="17">
        <v>2</v>
      </c>
      <c r="K184" s="17">
        <v>1.51</v>
      </c>
      <c r="L184" s="17"/>
      <c r="M184" s="17"/>
      <c r="N184" s="21">
        <v>1.1E-4</v>
      </c>
      <c r="O184" s="18">
        <v>6.7000000000000002E-5</v>
      </c>
    </row>
    <row r="185" spans="1:15" x14ac:dyDescent="0.3">
      <c r="A185">
        <v>180</v>
      </c>
      <c r="B185" s="1" t="s">
        <v>172</v>
      </c>
      <c r="C185" s="8">
        <v>1</v>
      </c>
      <c r="D185" s="8"/>
      <c r="E185" s="9" t="s">
        <v>6</v>
      </c>
      <c r="F185" s="9" t="s">
        <v>7</v>
      </c>
      <c r="G185" s="9" t="s">
        <v>214</v>
      </c>
      <c r="H185" s="17">
        <v>7300</v>
      </c>
      <c r="I185" s="17">
        <v>-1.46</v>
      </c>
      <c r="J185" s="17">
        <v>24.3</v>
      </c>
      <c r="K185" s="17">
        <v>6</v>
      </c>
      <c r="L185" s="17">
        <v>0.9</v>
      </c>
      <c r="M185" s="17">
        <v>50.3</v>
      </c>
      <c r="N185" s="21">
        <v>8.8999999999999897E-4</v>
      </c>
      <c r="O185" s="18">
        <v>8.3000000000000002E-8</v>
      </c>
    </row>
    <row r="186" spans="1:15" x14ac:dyDescent="0.3">
      <c r="A186">
        <v>181</v>
      </c>
      <c r="B186" s="1" t="s">
        <v>173</v>
      </c>
      <c r="C186" s="8">
        <v>1</v>
      </c>
      <c r="D186" s="8"/>
      <c r="E186" s="9" t="s">
        <v>17</v>
      </c>
      <c r="F186" s="9" t="s">
        <v>7</v>
      </c>
      <c r="G186" s="9" t="s">
        <v>214</v>
      </c>
      <c r="H186" s="17">
        <v>14</v>
      </c>
      <c r="I186" s="17">
        <v>3.3</v>
      </c>
      <c r="J186" s="17">
        <v>108</v>
      </c>
      <c r="K186" s="17">
        <v>866</v>
      </c>
      <c r="L186" s="17"/>
      <c r="M186" s="17"/>
      <c r="N186" s="21">
        <v>6.4999999999999899E-5</v>
      </c>
      <c r="O186" s="18">
        <v>3.9999999999999897E-6</v>
      </c>
    </row>
    <row r="187" spans="1:15" x14ac:dyDescent="0.3">
      <c r="A187">
        <v>182</v>
      </c>
      <c r="B187" s="1" t="s">
        <v>174</v>
      </c>
      <c r="C187" s="8">
        <v>1</v>
      </c>
      <c r="D187" s="8"/>
      <c r="E187" s="9" t="s">
        <v>13</v>
      </c>
      <c r="F187" s="9" t="s">
        <v>7</v>
      </c>
      <c r="G187" s="9" t="s">
        <v>214</v>
      </c>
      <c r="H187" s="17">
        <v>29</v>
      </c>
      <c r="I187" s="17">
        <v>4.2</v>
      </c>
      <c r="J187" s="17">
        <v>16.100000000000001</v>
      </c>
      <c r="K187" s="17">
        <v>273</v>
      </c>
      <c r="L187" s="17">
        <v>37.299999999999997</v>
      </c>
      <c r="M187" s="17">
        <v>22836</v>
      </c>
      <c r="N187" s="21">
        <v>5.7000000000000002E-2</v>
      </c>
      <c r="O187" s="18">
        <v>4.0000000000000001E-3</v>
      </c>
    </row>
    <row r="188" spans="1:15" x14ac:dyDescent="0.3">
      <c r="A188">
        <v>183</v>
      </c>
      <c r="B188" s="1" t="s">
        <v>175</v>
      </c>
      <c r="C188" s="8">
        <v>1</v>
      </c>
      <c r="D188" s="8"/>
      <c r="E188" s="9" t="s">
        <v>13</v>
      </c>
      <c r="F188" s="9" t="s">
        <v>7</v>
      </c>
      <c r="G188" s="9" t="s">
        <v>214</v>
      </c>
      <c r="H188" s="17">
        <v>14.5</v>
      </c>
      <c r="I188" s="17">
        <v>3.9</v>
      </c>
      <c r="J188" s="17">
        <v>24.3</v>
      </c>
      <c r="K188" s="17">
        <v>126</v>
      </c>
      <c r="L188" s="17"/>
      <c r="M188" s="17"/>
      <c r="N188" s="21">
        <v>0.02</v>
      </c>
      <c r="O188" s="18">
        <v>5.0000000000000001E-4</v>
      </c>
    </row>
    <row r="189" spans="1:15" x14ac:dyDescent="0.3">
      <c r="A189">
        <v>184</v>
      </c>
      <c r="B189" s="1" t="s">
        <v>176</v>
      </c>
      <c r="C189" s="8">
        <v>1</v>
      </c>
      <c r="D189" s="8"/>
      <c r="E189" s="9" t="s">
        <v>13</v>
      </c>
      <c r="F189" s="9" t="s">
        <v>7</v>
      </c>
      <c r="G189" s="9" t="s">
        <v>214</v>
      </c>
      <c r="H189" s="17">
        <v>0.76</v>
      </c>
      <c r="I189" s="17">
        <v>4.3</v>
      </c>
      <c r="J189" s="17">
        <v>45.2</v>
      </c>
      <c r="K189" s="17">
        <v>126</v>
      </c>
      <c r="L189" s="17"/>
      <c r="M189" s="17"/>
      <c r="N189" s="21">
        <v>4.0000000000000001E-3</v>
      </c>
      <c r="O189" s="18">
        <v>4.0000000000000001E-3</v>
      </c>
    </row>
    <row r="190" spans="1:15" x14ac:dyDescent="0.3">
      <c r="A190">
        <v>185</v>
      </c>
      <c r="B190" s="1" t="s">
        <v>177</v>
      </c>
      <c r="C190" s="8">
        <v>1</v>
      </c>
      <c r="D190" s="8"/>
      <c r="E190" s="9" t="s">
        <v>13</v>
      </c>
      <c r="F190" s="9" t="s">
        <v>7</v>
      </c>
      <c r="G190" s="9" t="s">
        <v>214</v>
      </c>
      <c r="H190" s="17">
        <v>29.9</v>
      </c>
      <c r="I190" s="17">
        <v>2.5099999999999998</v>
      </c>
      <c r="J190" s="17">
        <v>0.19</v>
      </c>
      <c r="K190" s="17">
        <v>0.78</v>
      </c>
      <c r="L190" s="17">
        <v>4.3899999999999997</v>
      </c>
      <c r="M190" s="17">
        <v>289</v>
      </c>
      <c r="N190" s="21">
        <v>5.5999999999999896E-6</v>
      </c>
      <c r="O190" s="18">
        <v>6.9899999999999905E-8</v>
      </c>
    </row>
    <row r="191" spans="1:15" x14ac:dyDescent="0.3">
      <c r="A191">
        <v>186</v>
      </c>
      <c r="B191" s="1" t="s">
        <v>178</v>
      </c>
      <c r="C191" s="8"/>
      <c r="D191" s="8">
        <v>1</v>
      </c>
      <c r="E191" s="9"/>
      <c r="F191" s="9" t="s">
        <v>7</v>
      </c>
      <c r="G191" s="9" t="s">
        <v>214</v>
      </c>
      <c r="H191" s="17">
        <v>2700</v>
      </c>
      <c r="I191" s="17"/>
      <c r="J191" s="17">
        <v>2.6</v>
      </c>
      <c r="K191" s="17">
        <v>47.3</v>
      </c>
      <c r="L191" s="17">
        <v>0.70199999999999996</v>
      </c>
      <c r="M191" s="17">
        <v>55</v>
      </c>
      <c r="N191" s="21">
        <v>3.6399999999999998E-7</v>
      </c>
      <c r="O191" s="18"/>
    </row>
    <row r="192" spans="1:15" x14ac:dyDescent="0.3">
      <c r="A192">
        <v>187</v>
      </c>
      <c r="B192" s="1" t="s">
        <v>179</v>
      </c>
      <c r="C192" s="8"/>
      <c r="D192" s="8">
        <v>1</v>
      </c>
      <c r="E192" s="9"/>
      <c r="F192" t="s">
        <v>7</v>
      </c>
      <c r="G192" t="s">
        <v>214</v>
      </c>
      <c r="H192" s="17"/>
      <c r="I192" s="17"/>
      <c r="J192" s="17"/>
      <c r="K192" s="17"/>
      <c r="L192" s="17"/>
      <c r="M192" s="17"/>
      <c r="N192" s="21"/>
      <c r="O192" s="18"/>
    </row>
    <row r="193" spans="1:15" x14ac:dyDescent="0.3">
      <c r="A193">
        <v>188</v>
      </c>
      <c r="B193" s="1" t="s">
        <v>180</v>
      </c>
      <c r="C193" s="8"/>
      <c r="D193" s="8">
        <v>1</v>
      </c>
      <c r="E193" s="9"/>
      <c r="F193" t="s">
        <v>7</v>
      </c>
      <c r="G193" t="s">
        <v>214</v>
      </c>
      <c r="H193" s="17">
        <v>288</v>
      </c>
      <c r="I193" s="17"/>
      <c r="J193" s="17">
        <v>5.3</v>
      </c>
      <c r="K193" s="17" t="s">
        <v>237</v>
      </c>
      <c r="L193" s="17">
        <v>1.07</v>
      </c>
      <c r="M193" s="17">
        <v>65.3</v>
      </c>
      <c r="N193" s="21">
        <v>2.2100000000000001E-7</v>
      </c>
      <c r="O193" s="18"/>
    </row>
    <row r="194" spans="1:15" x14ac:dyDescent="0.3">
      <c r="A194">
        <v>189</v>
      </c>
      <c r="B194" s="1" t="s">
        <v>181</v>
      </c>
      <c r="C194" s="8"/>
      <c r="D194" s="8">
        <v>1</v>
      </c>
      <c r="E194" s="9"/>
      <c r="F194" t="s">
        <v>7</v>
      </c>
      <c r="G194" t="s">
        <v>214</v>
      </c>
      <c r="H194" s="17"/>
      <c r="I194" s="17"/>
      <c r="J194" s="17"/>
      <c r="K194" s="17"/>
      <c r="L194" s="17"/>
      <c r="M194" s="17"/>
      <c r="N194" s="21"/>
      <c r="O194" s="18"/>
    </row>
    <row r="195" spans="1:15" x14ac:dyDescent="0.3">
      <c r="A195">
        <v>190</v>
      </c>
      <c r="B195" s="1" t="s">
        <v>182</v>
      </c>
      <c r="C195" s="8">
        <v>1</v>
      </c>
      <c r="D195" s="8"/>
      <c r="E195" s="9" t="s">
        <v>17</v>
      </c>
      <c r="F195" t="s">
        <v>7</v>
      </c>
      <c r="G195" t="s">
        <v>214</v>
      </c>
      <c r="H195" s="17">
        <v>405</v>
      </c>
      <c r="I195" s="17">
        <v>2.89</v>
      </c>
      <c r="J195" s="17">
        <v>25</v>
      </c>
      <c r="K195" s="17">
        <v>66.2</v>
      </c>
      <c r="L195" s="17"/>
      <c r="M195" s="17"/>
      <c r="N195" s="21">
        <v>3.5</v>
      </c>
      <c r="O195" s="18">
        <v>3.8E-3</v>
      </c>
    </row>
    <row r="196" spans="1:15" x14ac:dyDescent="0.3">
      <c r="A196">
        <v>191</v>
      </c>
      <c r="B196" s="1" t="s">
        <v>230</v>
      </c>
      <c r="C196" s="8">
        <v>1</v>
      </c>
      <c r="D196" s="8"/>
      <c r="E196" s="9" t="s">
        <v>13</v>
      </c>
      <c r="F196" t="s">
        <v>7</v>
      </c>
      <c r="G196" t="s">
        <v>214</v>
      </c>
      <c r="H196" s="17">
        <v>1.0300000000000001E-3</v>
      </c>
      <c r="I196" s="17">
        <v>7.02</v>
      </c>
      <c r="J196" s="17">
        <v>4</v>
      </c>
      <c r="K196" s="17">
        <v>48</v>
      </c>
      <c r="L196" s="17">
        <v>3000</v>
      </c>
      <c r="M196" s="17">
        <v>135000</v>
      </c>
      <c r="N196" s="21">
        <v>8.9999999999999906E-8</v>
      </c>
      <c r="O196" s="18">
        <v>1.2E-4</v>
      </c>
    </row>
    <row r="197" spans="1:15" x14ac:dyDescent="0.3">
      <c r="A197">
        <v>192</v>
      </c>
      <c r="B197" s="1" t="s">
        <v>183</v>
      </c>
      <c r="C197" s="8">
        <v>1</v>
      </c>
      <c r="D197" s="8"/>
      <c r="E197" s="9" t="s">
        <v>17</v>
      </c>
      <c r="F197" t="s">
        <v>7</v>
      </c>
      <c r="G197" t="s">
        <v>241</v>
      </c>
      <c r="H197" s="17">
        <v>36</v>
      </c>
      <c r="I197" s="17">
        <v>3.7</v>
      </c>
      <c r="J197" s="17">
        <v>63</v>
      </c>
      <c r="K197" s="17">
        <v>365</v>
      </c>
      <c r="L197" s="17"/>
      <c r="M197" s="17"/>
      <c r="N197" s="21">
        <v>1.29999999999999E-3</v>
      </c>
      <c r="O197" s="18">
        <v>1.0000000000000001E-5</v>
      </c>
    </row>
    <row r="198" spans="1:15" x14ac:dyDescent="0.3">
      <c r="A198">
        <v>193</v>
      </c>
      <c r="B198" s="1" t="s">
        <v>184</v>
      </c>
      <c r="C198" s="8">
        <v>1</v>
      </c>
      <c r="D198" s="8"/>
      <c r="E198" s="9" t="s">
        <v>6</v>
      </c>
      <c r="F198" t="s">
        <v>7</v>
      </c>
      <c r="G198" t="s">
        <v>214</v>
      </c>
      <c r="H198" s="17">
        <v>6.6</v>
      </c>
      <c r="I198" s="17">
        <v>3.4</v>
      </c>
      <c r="J198" s="17">
        <v>72</v>
      </c>
      <c r="K198" s="17">
        <v>70</v>
      </c>
      <c r="L198" s="17"/>
      <c r="M198" s="17"/>
      <c r="N198" s="21">
        <v>0.152</v>
      </c>
      <c r="O198" s="18">
        <v>2.3E-3</v>
      </c>
    </row>
    <row r="199" spans="1:15" x14ac:dyDescent="0.3">
      <c r="A199">
        <v>194</v>
      </c>
      <c r="B199" s="1" t="s">
        <v>185</v>
      </c>
      <c r="C199" s="8"/>
      <c r="D199" s="8">
        <v>1</v>
      </c>
      <c r="E199" s="9"/>
      <c r="F199" t="s">
        <v>7</v>
      </c>
      <c r="G199" t="s">
        <v>214</v>
      </c>
      <c r="H199" s="17">
        <v>327.10000000000002</v>
      </c>
      <c r="I199" s="17">
        <v>2.2999999999999998</v>
      </c>
      <c r="J199" s="17">
        <v>54</v>
      </c>
      <c r="K199" s="17"/>
      <c r="L199" s="17"/>
      <c r="M199" s="17"/>
      <c r="N199" s="21">
        <v>0.35</v>
      </c>
      <c r="O199" s="18"/>
    </row>
    <row r="200" spans="1:15" x14ac:dyDescent="0.3">
      <c r="A200">
        <v>195</v>
      </c>
      <c r="B200" s="1" t="s">
        <v>186</v>
      </c>
      <c r="C200" s="8">
        <v>1</v>
      </c>
      <c r="D200" s="8"/>
      <c r="E200" s="9" t="s">
        <v>6</v>
      </c>
      <c r="F200" t="s">
        <v>19</v>
      </c>
      <c r="G200" s="9" t="s">
        <v>214</v>
      </c>
      <c r="H200" s="17">
        <v>25</v>
      </c>
      <c r="I200" s="17">
        <v>3.66</v>
      </c>
      <c r="J200" s="17">
        <v>74</v>
      </c>
      <c r="K200" s="17">
        <v>60</v>
      </c>
      <c r="L200" s="17"/>
      <c r="M200" s="17">
        <v>2432</v>
      </c>
      <c r="N200" s="21">
        <v>0.13</v>
      </c>
      <c r="O200" s="18">
        <v>1.5E-3</v>
      </c>
    </row>
    <row r="201" spans="1:15" x14ac:dyDescent="0.3">
      <c r="A201">
        <v>196</v>
      </c>
      <c r="B201" s="1" t="s">
        <v>187</v>
      </c>
      <c r="C201" s="8">
        <v>1</v>
      </c>
      <c r="D201" s="8"/>
      <c r="E201" s="9" t="s">
        <v>17</v>
      </c>
      <c r="F201" t="s">
        <v>7</v>
      </c>
      <c r="G201" t="s">
        <v>214</v>
      </c>
      <c r="H201" s="17">
        <v>156.6</v>
      </c>
      <c r="I201" s="17">
        <v>3.56</v>
      </c>
      <c r="J201" s="17">
        <v>61</v>
      </c>
      <c r="K201" s="17">
        <v>340</v>
      </c>
      <c r="L201" s="17"/>
      <c r="M201" s="17"/>
      <c r="N201" s="21">
        <v>0.18</v>
      </c>
      <c r="O201" s="18">
        <v>3.6000000000000002E-4</v>
      </c>
    </row>
    <row r="202" spans="1:15" x14ac:dyDescent="0.3">
      <c r="A202">
        <v>197</v>
      </c>
      <c r="B202" s="1" t="s">
        <v>188</v>
      </c>
      <c r="C202" s="8">
        <v>1</v>
      </c>
      <c r="D202" s="8"/>
      <c r="E202" s="9" t="s">
        <v>13</v>
      </c>
      <c r="F202" t="s">
        <v>19</v>
      </c>
      <c r="G202" s="9" t="s">
        <v>214</v>
      </c>
      <c r="H202" s="17">
        <v>1.83</v>
      </c>
      <c r="I202" s="17">
        <v>4.5999999999999996</v>
      </c>
      <c r="J202" s="17">
        <v>3</v>
      </c>
      <c r="K202" s="17"/>
      <c r="L202" s="17"/>
      <c r="M202" s="17">
        <v>1423</v>
      </c>
      <c r="N202" s="21">
        <v>2.1</v>
      </c>
      <c r="O202" s="18">
        <v>0.17100000000000001</v>
      </c>
    </row>
    <row r="203" spans="1:15" x14ac:dyDescent="0.3">
      <c r="A203">
        <v>198</v>
      </c>
      <c r="B203" s="1" t="s">
        <v>189</v>
      </c>
      <c r="C203" s="8">
        <v>1</v>
      </c>
      <c r="D203" s="8"/>
      <c r="E203" s="9" t="s">
        <v>17</v>
      </c>
      <c r="F203" t="s">
        <v>7</v>
      </c>
      <c r="G203" t="s">
        <v>214</v>
      </c>
      <c r="H203" s="17">
        <v>30</v>
      </c>
      <c r="I203" s="17">
        <v>2.39</v>
      </c>
      <c r="J203" s="17">
        <v>500</v>
      </c>
      <c r="K203" s="17">
        <v>4</v>
      </c>
      <c r="L203" s="17">
        <v>56</v>
      </c>
      <c r="M203" s="17">
        <v>3983</v>
      </c>
      <c r="N203" s="21">
        <v>5.29999999999999E-4</v>
      </c>
      <c r="O203" s="18">
        <v>3.7000000000000002E-6</v>
      </c>
    </row>
    <row r="204" spans="1:15" x14ac:dyDescent="0.3">
      <c r="A204">
        <v>199</v>
      </c>
      <c r="B204" s="1" t="s">
        <v>190</v>
      </c>
      <c r="C204" s="8">
        <v>1</v>
      </c>
      <c r="D204" s="8"/>
      <c r="E204" s="9" t="s">
        <v>13</v>
      </c>
      <c r="F204" t="s">
        <v>19</v>
      </c>
      <c r="G204" s="9" t="s">
        <v>214</v>
      </c>
      <c r="H204" s="17">
        <v>184</v>
      </c>
      <c r="I204" s="17">
        <v>1.26</v>
      </c>
      <c r="J204" s="17">
        <v>0.88</v>
      </c>
      <c r="K204" s="17">
        <v>14.8</v>
      </c>
      <c r="L204" s="17"/>
      <c r="M204" s="17"/>
      <c r="N204" s="21">
        <v>2.9999999999999898E-7</v>
      </c>
      <c r="O204" s="18">
        <v>4.8E-10</v>
      </c>
    </row>
    <row r="205" spans="1:15" x14ac:dyDescent="0.3">
      <c r="A205">
        <v>200</v>
      </c>
      <c r="B205" s="1" t="s">
        <v>191</v>
      </c>
      <c r="C205" s="8">
        <v>1</v>
      </c>
      <c r="D205" s="8"/>
      <c r="E205" s="9" t="s">
        <v>13</v>
      </c>
      <c r="F205" t="s">
        <v>19</v>
      </c>
      <c r="G205" s="9" t="s">
        <v>214</v>
      </c>
      <c r="H205" s="17">
        <v>4100</v>
      </c>
      <c r="I205" s="17">
        <v>-0.13</v>
      </c>
      <c r="J205" s="17">
        <v>50</v>
      </c>
      <c r="K205" s="17">
        <v>40</v>
      </c>
      <c r="L205" s="17"/>
      <c r="M205" s="17">
        <v>56.2</v>
      </c>
      <c r="N205" s="21">
        <v>6.6000000000000003E-6</v>
      </c>
      <c r="O205" s="18">
        <v>4.7000000000000003E-10</v>
      </c>
    </row>
    <row r="206" spans="1:15" x14ac:dyDescent="0.3">
      <c r="A206">
        <v>201</v>
      </c>
      <c r="B206" s="1" t="s">
        <v>192</v>
      </c>
      <c r="C206" s="8">
        <v>1</v>
      </c>
      <c r="D206" s="8"/>
      <c r="E206" s="9" t="s">
        <v>6</v>
      </c>
      <c r="F206" t="s">
        <v>7</v>
      </c>
      <c r="G206" t="s">
        <v>214</v>
      </c>
      <c r="H206" s="17">
        <v>436</v>
      </c>
      <c r="I206" s="17">
        <v>-1.98</v>
      </c>
      <c r="J206" s="17">
        <v>11.6</v>
      </c>
      <c r="K206" s="17">
        <v>26.2</v>
      </c>
      <c r="L206" s="17"/>
      <c r="M206" s="17">
        <v>100</v>
      </c>
      <c r="N206" s="21">
        <v>8.8000000000000006E-11</v>
      </c>
      <c r="O206" s="18">
        <v>7.8800000000000002E-14</v>
      </c>
    </row>
    <row r="207" spans="1:15" x14ac:dyDescent="0.3">
      <c r="A207">
        <v>202</v>
      </c>
      <c r="B207" s="1" t="s">
        <v>193</v>
      </c>
      <c r="C207" s="8">
        <v>1</v>
      </c>
      <c r="D207" s="8"/>
      <c r="E207" s="9" t="s">
        <v>17</v>
      </c>
      <c r="F207" t="s">
        <v>19</v>
      </c>
      <c r="G207" s="9" t="s">
        <v>214</v>
      </c>
      <c r="H207" s="17">
        <v>18.5</v>
      </c>
      <c r="I207" s="17">
        <v>1.4</v>
      </c>
      <c r="J207" s="17">
        <v>0.5</v>
      </c>
      <c r="K207" s="17">
        <v>2</v>
      </c>
      <c r="L207" s="17"/>
      <c r="M207" s="17"/>
      <c r="N207" s="21">
        <v>8.9999999999999906E-3</v>
      </c>
      <c r="O207" s="18">
        <v>1.6699999999999899E-4</v>
      </c>
    </row>
    <row r="208" spans="1:15" x14ac:dyDescent="0.3">
      <c r="A208">
        <v>203</v>
      </c>
      <c r="B208" s="1" t="s">
        <v>194</v>
      </c>
      <c r="C208" s="8">
        <v>1</v>
      </c>
      <c r="D208" s="8"/>
      <c r="E208" s="9" t="s">
        <v>195</v>
      </c>
      <c r="F208" t="s">
        <v>19</v>
      </c>
      <c r="G208" s="9" t="s">
        <v>214</v>
      </c>
      <c r="H208" s="17">
        <v>30</v>
      </c>
      <c r="I208" s="17">
        <v>2.39</v>
      </c>
      <c r="J208" s="17">
        <v>500</v>
      </c>
      <c r="K208" s="17">
        <v>4</v>
      </c>
      <c r="L208" s="17">
        <v>56</v>
      </c>
      <c r="M208" s="17">
        <v>3983</v>
      </c>
      <c r="N208" s="21">
        <v>0.2</v>
      </c>
      <c r="O208" s="18">
        <v>7.6999999999999902E-2</v>
      </c>
    </row>
    <row r="209" spans="1:15" x14ac:dyDescent="0.3">
      <c r="A209">
        <v>204</v>
      </c>
      <c r="B209" s="1" t="s">
        <v>196</v>
      </c>
      <c r="C209" s="8"/>
      <c r="D209" s="8">
        <v>1</v>
      </c>
      <c r="E209" s="9"/>
      <c r="F209" t="s">
        <v>19</v>
      </c>
      <c r="G209" s="9" t="s">
        <v>214</v>
      </c>
      <c r="H209" s="17"/>
      <c r="I209" s="17"/>
      <c r="J209" s="17">
        <v>3.5</v>
      </c>
      <c r="K209" s="17"/>
      <c r="L209" s="17"/>
      <c r="M209" s="17"/>
      <c r="N209" s="21">
        <v>7.6999999999999999E-2</v>
      </c>
      <c r="O209" s="18">
        <v>7.7000000000000001E-5</v>
      </c>
    </row>
    <row r="210" spans="1:15" x14ac:dyDescent="0.3">
      <c r="A210">
        <v>205</v>
      </c>
      <c r="B210" s="1" t="s">
        <v>197</v>
      </c>
      <c r="C210" s="8">
        <v>1</v>
      </c>
      <c r="D210" s="8"/>
      <c r="E210" s="9" t="s">
        <v>6</v>
      </c>
      <c r="F210" t="s">
        <v>7</v>
      </c>
      <c r="G210" t="s">
        <v>241</v>
      </c>
      <c r="H210" s="17">
        <v>4.0999999999999996</v>
      </c>
      <c r="I210" s="17">
        <v>4.0599999999999996</v>
      </c>
      <c r="J210" s="17">
        <v>82</v>
      </c>
      <c r="K210" s="17">
        <v>57.4</v>
      </c>
      <c r="L210" s="17">
        <v>11.7</v>
      </c>
      <c r="M210" s="17">
        <v>3034</v>
      </c>
      <c r="N210" s="24">
        <v>12</v>
      </c>
      <c r="O210" s="18">
        <v>0.89</v>
      </c>
    </row>
    <row r="211" spans="1:15" x14ac:dyDescent="0.3">
      <c r="A211">
        <v>206</v>
      </c>
      <c r="B211" s="1" t="s">
        <v>198</v>
      </c>
      <c r="C211" s="8">
        <v>1</v>
      </c>
      <c r="D211" s="8"/>
      <c r="E211" s="9" t="s">
        <v>17</v>
      </c>
      <c r="F211" t="s">
        <v>19</v>
      </c>
      <c r="G211" s="9" t="s">
        <v>214</v>
      </c>
      <c r="H211" s="17">
        <v>596</v>
      </c>
      <c r="I211" s="17">
        <v>1.4</v>
      </c>
      <c r="J211" s="17">
        <v>450</v>
      </c>
      <c r="K211" s="17">
        <v>453</v>
      </c>
      <c r="L211" s="17"/>
      <c r="M211" s="17">
        <v>169</v>
      </c>
      <c r="N211" s="21">
        <v>2.7E-2</v>
      </c>
      <c r="O211" s="18">
        <v>5.8599999999999903E-7</v>
      </c>
    </row>
    <row r="212" spans="1:15" x14ac:dyDescent="0.3">
      <c r="A212">
        <v>207</v>
      </c>
      <c r="B212" s="1" t="s">
        <v>199</v>
      </c>
      <c r="C212" s="8">
        <v>1</v>
      </c>
      <c r="D212" s="8"/>
      <c r="E212" s="9" t="s">
        <v>17</v>
      </c>
      <c r="F212" t="s">
        <v>7</v>
      </c>
      <c r="G212" t="s">
        <v>214</v>
      </c>
      <c r="H212" s="17">
        <v>0.61</v>
      </c>
      <c r="I212" s="17">
        <v>4.5</v>
      </c>
      <c r="J212" s="17">
        <v>0.34</v>
      </c>
      <c r="K212" s="17">
        <v>2.4</v>
      </c>
      <c r="L212" s="17"/>
      <c r="M212" s="17"/>
      <c r="N212" s="21">
        <v>3.3999999999999898E-3</v>
      </c>
      <c r="O212" s="18">
        <v>2.3E-3</v>
      </c>
    </row>
    <row r="213" spans="1:15" x14ac:dyDescent="0.3">
      <c r="A213">
        <v>208</v>
      </c>
      <c r="B213" s="1" t="s">
        <v>200</v>
      </c>
      <c r="C213" s="8"/>
      <c r="D213" s="8">
        <v>1</v>
      </c>
      <c r="E213" s="9"/>
      <c r="F213" t="s">
        <v>7</v>
      </c>
      <c r="G213" t="s">
        <v>214</v>
      </c>
      <c r="H213" s="17">
        <v>21000</v>
      </c>
      <c r="I213" s="17"/>
      <c r="J213" s="17">
        <v>122.4</v>
      </c>
      <c r="K213" s="17">
        <v>388</v>
      </c>
      <c r="L213" s="17"/>
      <c r="M213" s="17"/>
      <c r="N213" s="21">
        <v>5.4999999999999997E-3</v>
      </c>
      <c r="O213" s="18"/>
    </row>
    <row r="214" spans="1:15" x14ac:dyDescent="0.3">
      <c r="A214">
        <v>209</v>
      </c>
      <c r="B214" s="1" t="s">
        <v>210</v>
      </c>
      <c r="C214" s="2">
        <v>1</v>
      </c>
      <c r="D214" s="2"/>
      <c r="E214" t="s">
        <v>17</v>
      </c>
      <c r="F214" t="s">
        <v>7</v>
      </c>
      <c r="G214" t="s">
        <v>214</v>
      </c>
      <c r="H214" s="17">
        <v>0.68100000000000005</v>
      </c>
      <c r="I214" s="17">
        <v>3.76</v>
      </c>
      <c r="J214" s="17">
        <v>5.5</v>
      </c>
      <c r="K214" s="17">
        <v>6.4</v>
      </c>
      <c r="L214" s="17"/>
      <c r="M214" s="17">
        <v>1224</v>
      </c>
      <c r="N214" s="21">
        <v>1.2999999999999901E-2</v>
      </c>
      <c r="O214" s="18">
        <v>6.5900000000000004E-3</v>
      </c>
    </row>
    <row r="215" spans="1:15" x14ac:dyDescent="0.3">
      <c r="B215" s="4"/>
    </row>
  </sheetData>
  <autoFilter ref="A5:M214" xr:uid="{9AC7A7BE-7490-48D7-838D-EB305129DC54}"/>
  <sortState xmlns:xlrd2="http://schemas.microsoft.com/office/spreadsheetml/2017/richdata2" ref="B6:E214">
    <sortCondition ref="B6:B214"/>
  </sortState>
  <conditionalFormatting sqref="H6:H214">
    <cfRule type="cellIs" dxfId="35" priority="53" operator="lessThan">
      <formula>50</formula>
    </cfRule>
    <cfRule type="cellIs" dxfId="34" priority="52" operator="between">
      <formula>50</formula>
      <formula>500</formula>
    </cfRule>
    <cfRule type="cellIs" dxfId="33" priority="51" operator="greaterThan">
      <formula>500</formula>
    </cfRule>
  </conditionalFormatting>
  <conditionalFormatting sqref="H6:H214">
    <cfRule type="expression" priority="49" stopIfTrue="1">
      <formula>NOT(ISNUMBER(H6))</formula>
    </cfRule>
  </conditionalFormatting>
  <conditionalFormatting sqref="I6:I214">
    <cfRule type="cellIs" dxfId="32" priority="46" operator="greaterThan">
      <formula>3</formula>
    </cfRule>
    <cfRule type="cellIs" dxfId="31" priority="47" operator="between">
      <formula>2.7</formula>
      <formula>3</formula>
    </cfRule>
    <cfRule type="cellIs" dxfId="30" priority="48" operator="lessThan">
      <formula>2.7</formula>
    </cfRule>
  </conditionalFormatting>
  <conditionalFormatting sqref="I6:I214">
    <cfRule type="expression" priority="45" stopIfTrue="1">
      <formula>NOT(ISNUMBER(I6))</formula>
    </cfRule>
  </conditionalFormatting>
  <conditionalFormatting sqref="J6:J44 J46:J214">
    <cfRule type="cellIs" dxfId="29" priority="42" operator="greaterThan">
      <formula>365</formula>
    </cfRule>
    <cfRule type="cellIs" dxfId="28" priority="43" operator="between">
      <formula>100</formula>
      <formula>365</formula>
    </cfRule>
    <cfRule type="cellIs" dxfId="27" priority="44" operator="lessThan">
      <formula>30</formula>
    </cfRule>
    <cfRule type="cellIs" dxfId="26" priority="28" operator="between">
      <formula>30</formula>
      <formula>100</formula>
    </cfRule>
  </conditionalFormatting>
  <conditionalFormatting sqref="J6:J44 J46:J214">
    <cfRule type="expression" priority="41" stopIfTrue="1">
      <formula>NOT(ISNUMBER(J6))</formula>
    </cfRule>
  </conditionalFormatting>
  <conditionalFormatting sqref="L6:L214">
    <cfRule type="cellIs" dxfId="25" priority="34" operator="greaterThan">
      <formula>4000</formula>
    </cfRule>
    <cfRule type="cellIs" dxfId="24" priority="35" operator="between">
      <formula>500</formula>
      <formula>4000</formula>
    </cfRule>
    <cfRule type="cellIs" dxfId="23" priority="36" operator="lessThan">
      <formula>15</formula>
    </cfRule>
    <cfRule type="cellIs" dxfId="22" priority="17" operator="between">
      <formula>75</formula>
      <formula>500</formula>
    </cfRule>
    <cfRule type="cellIs" dxfId="21" priority="16" operator="between">
      <formula>15</formula>
      <formula>75</formula>
    </cfRule>
  </conditionalFormatting>
  <conditionalFormatting sqref="L6:L214">
    <cfRule type="expression" priority="33" stopIfTrue="1">
      <formula>NOT(ISNUMBER(L6))</formula>
    </cfRule>
  </conditionalFormatting>
  <conditionalFormatting sqref="K6:K214">
    <cfRule type="cellIs" dxfId="20" priority="23" operator="between">
      <formula>30</formula>
      <formula>100</formula>
    </cfRule>
    <cfRule type="cellIs" dxfId="19" priority="25" operator="greaterThan">
      <formula>365</formula>
    </cfRule>
    <cfRule type="cellIs" dxfId="18" priority="26" operator="between">
      <formula>100</formula>
      <formula>365</formula>
    </cfRule>
    <cfRule type="cellIs" dxfId="17" priority="27" operator="lessThan">
      <formula>30</formula>
    </cfRule>
  </conditionalFormatting>
  <conditionalFormatting sqref="K6:K214">
    <cfRule type="expression" priority="24" stopIfTrue="1">
      <formula>NOT(ISNUMBER(K6))</formula>
    </cfRule>
  </conditionalFormatting>
  <conditionalFormatting sqref="J45">
    <cfRule type="cellIs" dxfId="16" priority="18" operator="between">
      <formula>30</formula>
      <formula>100</formula>
    </cfRule>
    <cfRule type="cellIs" dxfId="15" priority="20" operator="greaterThan">
      <formula>365</formula>
    </cfRule>
    <cfRule type="cellIs" dxfId="14" priority="21" operator="between">
      <formula>100</formula>
      <formula>365</formula>
    </cfRule>
    <cfRule type="cellIs" dxfId="13" priority="22" operator="lessThan">
      <formula>30</formula>
    </cfRule>
  </conditionalFormatting>
  <conditionalFormatting sqref="J45">
    <cfRule type="expression" priority="19" stopIfTrue="1">
      <formula>NOT(ISNUMBER(J45))</formula>
    </cfRule>
  </conditionalFormatting>
  <conditionalFormatting sqref="M6:M214">
    <cfRule type="cellIs" dxfId="12" priority="10" operator="between">
      <formula>15</formula>
      <formula>75</formula>
    </cfRule>
    <cfRule type="cellIs" dxfId="11" priority="11" operator="between">
      <formula>75</formula>
      <formula>500</formula>
    </cfRule>
    <cfRule type="cellIs" dxfId="10" priority="13" operator="greaterThan">
      <formula>4000</formula>
    </cfRule>
    <cfRule type="cellIs" dxfId="9" priority="14" operator="between">
      <formula>500</formula>
      <formula>4000</formula>
    </cfRule>
    <cfRule type="cellIs" dxfId="8" priority="15" operator="lessThan">
      <formula>15</formula>
    </cfRule>
  </conditionalFormatting>
  <conditionalFormatting sqref="M6:M214">
    <cfRule type="expression" priority="12" stopIfTrue="1">
      <formula>NOT(ISNUMBER(M6))</formula>
    </cfRule>
  </conditionalFormatting>
  <conditionalFormatting sqref="N6:N214">
    <cfRule type="cellIs" dxfId="7" priority="9" operator="greaterThan">
      <formula>10</formula>
    </cfRule>
  </conditionalFormatting>
  <conditionalFormatting sqref="N6:N214">
    <cfRule type="cellIs" dxfId="6" priority="8" operator="between">
      <formula>5</formula>
      <formula>10</formula>
    </cfRule>
    <cfRule type="cellIs" dxfId="5" priority="7" operator="between">
      <formula>5</formula>
      <formula>10</formula>
    </cfRule>
    <cfRule type="cellIs" dxfId="4" priority="6" operator="lessThan">
      <formula>5</formula>
    </cfRule>
  </conditionalFormatting>
  <conditionalFormatting sqref="O6:O214">
    <cfRule type="cellIs" dxfId="3" priority="5" operator="between">
      <formula>0.1</formula>
      <formula>100</formula>
    </cfRule>
    <cfRule type="cellIs" dxfId="2" priority="4" operator="greaterThan">
      <formula>100</formula>
    </cfRule>
    <cfRule type="cellIs" dxfId="1" priority="3" operator="lessThan">
      <formula>0.1</formula>
    </cfRule>
  </conditionalFormatting>
  <conditionalFormatting sqref="N6:O214">
    <cfRule type="containsBlanks" priority="2">
      <formula>LEN(TRIM(N6))=0</formula>
    </cfRule>
    <cfRule type="containsBlanks" dxfId="0" priority="1">
      <formula>LEN(TRIM(N6))=0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2380-8272-4FA3-ABDF-4232A9235455}">
  <dimension ref="A1:B14"/>
  <sheetViews>
    <sheetView workbookViewId="0">
      <selection activeCell="A22" sqref="A22"/>
    </sheetView>
  </sheetViews>
  <sheetFormatPr defaultRowHeight="14.4" x14ac:dyDescent="0.3"/>
  <cols>
    <col min="1" max="1" width="48.33203125" bestFit="1" customWidth="1"/>
  </cols>
  <sheetData>
    <row r="1" spans="1:2" x14ac:dyDescent="0.3">
      <c r="A1" s="27" t="s">
        <v>248</v>
      </c>
      <c r="B1" s="27" t="s">
        <v>252</v>
      </c>
    </row>
    <row r="2" spans="1:2" x14ac:dyDescent="0.3">
      <c r="A2" t="s">
        <v>1</v>
      </c>
      <c r="B2" t="s">
        <v>249</v>
      </c>
    </row>
    <row r="3" spans="1:2" x14ac:dyDescent="0.3">
      <c r="A3" t="s">
        <v>2</v>
      </c>
      <c r="B3" t="s">
        <v>250</v>
      </c>
    </row>
    <row r="4" spans="1:2" x14ac:dyDescent="0.3">
      <c r="A4" t="s">
        <v>3</v>
      </c>
      <c r="B4" t="s">
        <v>251</v>
      </c>
    </row>
    <row r="5" spans="1:2" x14ac:dyDescent="0.3">
      <c r="A5" t="s">
        <v>235</v>
      </c>
      <c r="B5" t="s">
        <v>262</v>
      </c>
    </row>
    <row r="6" spans="1:2" x14ac:dyDescent="0.3">
      <c r="A6" t="s">
        <v>236</v>
      </c>
      <c r="B6" t="s">
        <v>253</v>
      </c>
    </row>
    <row r="7" spans="1:2" x14ac:dyDescent="0.3">
      <c r="A7" t="s">
        <v>232</v>
      </c>
      <c r="B7" t="s">
        <v>254</v>
      </c>
    </row>
    <row r="8" spans="1:2" x14ac:dyDescent="0.3">
      <c r="A8" t="s">
        <v>233</v>
      </c>
      <c r="B8" t="s">
        <v>255</v>
      </c>
    </row>
    <row r="9" spans="1:2" x14ac:dyDescent="0.3">
      <c r="A9" t="s">
        <v>245</v>
      </c>
      <c r="B9" t="s">
        <v>256</v>
      </c>
    </row>
    <row r="10" spans="1:2" x14ac:dyDescent="0.3">
      <c r="A10" t="s">
        <v>231</v>
      </c>
      <c r="B10" t="s">
        <v>257</v>
      </c>
    </row>
    <row r="11" spans="1:2" x14ac:dyDescent="0.3">
      <c r="A11" t="s">
        <v>234</v>
      </c>
      <c r="B11" t="s">
        <v>259</v>
      </c>
    </row>
    <row r="12" spans="1:2" x14ac:dyDescent="0.3">
      <c r="A12" t="s">
        <v>213</v>
      </c>
      <c r="B12" t="s">
        <v>258</v>
      </c>
    </row>
    <row r="13" spans="1:2" x14ac:dyDescent="0.3">
      <c r="A13" t="s">
        <v>246</v>
      </c>
      <c r="B13" t="s">
        <v>260</v>
      </c>
    </row>
    <row r="14" spans="1:2" x14ac:dyDescent="0.3">
      <c r="A14" t="s">
        <v>247</v>
      </c>
      <c r="B14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Property</vt:lpstr>
      <vt:lpstr>Read me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Mol, Hans</dc:creator>
  <cp:lastModifiedBy>Gai, Lingtong</cp:lastModifiedBy>
  <cp:lastPrinted>2023-03-09T15:59:20Z</cp:lastPrinted>
  <dcterms:created xsi:type="dcterms:W3CDTF">2021-06-16T10:25:50Z</dcterms:created>
  <dcterms:modified xsi:type="dcterms:W3CDTF">2023-09-22T08:58:39Z</dcterms:modified>
</cp:coreProperties>
</file>